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autoCompressPictures="0"/>
  <mc:AlternateContent xmlns:mc="http://schemas.openxmlformats.org/markup-compatibility/2006">
    <mc:Choice Requires="x15">
      <x15ac:absPath xmlns:x15ac="http://schemas.microsoft.com/office/spreadsheetml/2010/11/ac" url="D:\PRISM\SurveyCTO\"/>
    </mc:Choice>
  </mc:AlternateContent>
  <xr:revisionPtr revIDLastSave="0" documentId="13_ncr:1_{692F9640-2D08-4B5D-BE54-47F96C4F6E1F}" xr6:coauthVersionLast="41" xr6:coauthVersionMax="41" xr10:uidLastSave="{00000000-0000-0000-0000-000000000000}"/>
  <bookViews>
    <workbookView xWindow="-108" yWindow="-108" windowWidth="23256" windowHeight="12576" tabRatio="534"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s>
  <calcPr calcId="191029" concurrentCalc="0"/>
  <fileRecoveryPr autoRecover="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<sst xmlns="http://schemas.openxmlformats.org/spreadsheetml/2006/main" count="1368" uniqueCount="601">
  <si>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</si>
  <si>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</si>
  <si>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</si>
  <si>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</si>
  <si>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</si>
  <si>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</si>
  <si>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</si>
  <si>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</si>
  <si>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</si>
  <si>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</si>
  <si>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</si>
  <si>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</si>
  <si>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</si>
  <si>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</si>
  <si>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</si>
  <si>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</si>
  <si>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</si>
  <si>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</si>
  <si>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</si>
  <si>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</si>
  <si>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</si>
  <si>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</si>
  <si>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</si>
  <si>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</si>
  <si>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</si>
  <si>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</si>
  <si>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</si>
  <si>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</si>
  <si>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</si>
  <si>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</si>
  <si>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</si>
  <si>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</si>
  <si>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</si>
  <si>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</si>
  <si>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</si>
  <si>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</si>
  <si>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</si>
  <si>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</si>
  <si>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</si>
  <si>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</si>
  <si>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</si>
  <si>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</si>
  <si>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</si>
  <si>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</si>
  <si>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</si>
  <si>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</si>
  <si>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</si>
  <si>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</si>
  <si>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</si>
  <si>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</si>
  <si>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</si>
  <si>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</si>
  <si>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</si>
  <si>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</si>
  <si>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</si>
  <si>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</si>
  <si>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</si>
  <si>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</si>
  <si>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</si>
  <si>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</si>
  <si>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</si>
  <si>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</si>
  <si>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</si>
  <si>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</si>
  <si>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</si>
  <si>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</si>
  <si>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</si>
  <si>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</si>
  <si>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</si>
  <si>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</si>
  <si>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</si>
  <si>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</si>
  <si>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</si>
  <si>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</si>
  <si>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</si>
  <si>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</si>
  <si>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</si>
  <si>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</si>
  <si>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</si>
  <si>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</si>
  <si>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</si>
  <si>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</si>
  <si>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</si>
  <si>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</si>
  <si>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</si>
  <si>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</si>
  <si>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</si>
  <si>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</si>
  <si>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</si>
  <si>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</si>
  <si>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</si>
  <si>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</si>
  <si>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</si>
  <si>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</si>
  <si>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</si>
  <si>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</si>
  <si>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</si>
  <si>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</si>
  <si>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</si>
  <si>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</si>
  <si>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</si>
  <si>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</si>
  <si>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</si>
  <si>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</si>
  <si>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</si>
  <si>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</si>
  <si>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</si>
  <si>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</si>
  <si>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</si>
  <si>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</si>
  <si>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</si>
  <si>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</si>
  <si>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</si>
  <si>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</si>
  <si>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</si>
  <si>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</si>
  <si>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</si>
  <si>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</si>
  <si>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</si>
  <si>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</si>
  <si>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</si>
  <si>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</si>
  <si>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</si>
  <si>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</si>
  <si>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</si>
  <si>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</si>
  <si>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</si>
  <si>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</si>
  <si>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</si>
  <si>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</si>
  <si>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</si>
  <si>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</si>
  <si>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</si>
  <si>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</si>
  <si>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</si>
  <si>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</si>
  <si>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</si>
  <si>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</si>
  <si>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</si>
  <si>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</si>
  <si>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</si>
  <si>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</si>
  <si>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</si>
  <si>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</si>
  <si>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</si>
  <si>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</si>
  <si>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</si>
  <si>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</si>
  <si>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</si>
  <si>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</si>
  <si>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</si>
  <si>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</si>
  <si>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</si>
  <si>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</si>
  <si>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</si>
  <si>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</si>
  <si>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</si>
  <si>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</si>
  <si>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</si>
  <si>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</si>
  <si>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</si>
  <si>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</si>
  <si>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</si>
  <si>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</si>
  <si>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</si>
  <si>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</si>
  <si>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</si>
  <si>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</si>
  <si>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</si>
  <si>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</si>
  <si>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</si>
  <si>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</si>
  <si>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</si>
  <si>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</si>
  <si>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</si>
  <si>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</si>
  <si>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</si>
  <si>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</si>
  <si>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</si>
  <si>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</si>
  <si>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</si>
  <si>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</si>
  <si>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</si>
  <si>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</si>
  <si>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</si>
  <si>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</si>
  <si>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</si>
  <si>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</si>
  <si>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</si>
  <si>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</si>
  <si>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</si>
  <si>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</si>
  <si>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</si>
  <si>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</si>
  <si>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</si>
  <si>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</si>
  <si>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</si>
  <si>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</si>
  <si>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</si>
  <si>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</si>
  <si>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</si>
  <si>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</si>
  <si>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</si>
  <si>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</si>
  <si>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</si>
  <si>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</si>
  <si>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</si>
  <si>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</si>
  <si>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</si>
  <si>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</si>
  <si>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</si>
  <si>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</si>
  <si>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</si>
  <si>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</si>
  <si>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</si>
  <si>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</si>
  <si>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</si>
  <si>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</si>
  <si>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</si>
  <si>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</si>
  <si>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</si>
  <si>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</si>
  <si>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</si>
  <si>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</si>
  <si>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</si>
  <si>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</si>
  <si>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</si>
  <si>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</si>
  <si>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</si>
  <si>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</si>
  <si>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</si>
  <si>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</si>
  <si>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</si>
  <si>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</si>
  <si>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</si>
  <si>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</si>
  <si>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</si>
  <si>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</si>
  <si>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</si>
  <si>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</si>
  <si>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</si>
  <si>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</si>
  <si>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</si>
  <si>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</si>
  <si>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</si>
  <si>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</si>
  <si>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</si>
  <si>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</si>
  <si>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</si>
  <si>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</si>
  <si>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</si>
  <si>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</si>
  <si>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</si>
  <si>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</si>
  <si>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</si>
  <si>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</si>
  <si>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</si>
  <si>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</si>
  <si>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</si>
  <si>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</si>
  <si>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</si>
  <si>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</si>
  <si>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</si>
  <si>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</si>
  <si>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</si>
  <si>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</si>
  <si>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</si>
  <si>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</si>
  <si>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</si>
  <si>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</si>
  <si>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</si>
  <si>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</si>
  <si>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</si>
  <si>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</si>
  <si>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</si>
  <si>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</si>
  <si>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</si>
  <si>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</si>
  <si>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</si>
  <si>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</si>
  <si>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</si>
  <si>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</si>
  <si>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</si>
  <si>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</si>
  <si>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</si>
  <si>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</si>
  <si>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</si>
  <si>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</si>
  <si>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</si>
  <si>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</si>
  <si>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</si>
  <si>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</si>
  <si>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</si>
  <si>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</si>
  <si>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</si>
  <si>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</si>
  <si>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</si>
  <si>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</si>
  <si>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</si>
  <si>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</si>
  <si>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</si>
  <si>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</si>
  <si>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</si>
  <si>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</si>
  <si>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value</t>
  </si>
  <si>
    <t>file</t>
  </si>
  <si>
    <t>Attach text, image, video, audio, PDF, ZIP, or MS Office file (Excel or Word):</t>
  </si>
  <si>
    <t/>
  </si>
  <si>
    <t>field-list</t>
  </si>
  <si>
    <t>yes</t>
  </si>
  <si>
    <t>string-length(.)=2 and regex(.,'[A-Za-z0-9]{2}')</t>
  </si>
  <si>
    <t>UNIT IDENTIFICATION</t>
  </si>
  <si>
    <t>no</t>
  </si>
  <si>
    <t>Consent date</t>
  </si>
  <si>
    <t>time</t>
  </si>
  <si>
    <t>Regional/provincial health office</t>
  </si>
  <si>
    <t>Central MOH</t>
  </si>
  <si>
    <t>ESU101</t>
  </si>
  <si>
    <t>ESU102</t>
  </si>
  <si>
    <t>ESU103</t>
  </si>
  <si>
    <t>ESU104</t>
  </si>
  <si>
    <t>ESU010</t>
  </si>
  <si>
    <t>ESU112</t>
  </si>
  <si>
    <t>select_one facil_typ</t>
  </si>
  <si>
    <t>select_one urb_rl</t>
  </si>
  <si>
    <t>select_one mng_auth</t>
  </si>
  <si>
    <t>ESU110h</t>
  </si>
  <si>
    <t>ESU110f</t>
  </si>
  <si>
    <t>facil_typ</t>
  </si>
  <si>
    <t>1</t>
  </si>
  <si>
    <t>2</t>
  </si>
  <si>
    <t>District/provincial hospital</t>
  </si>
  <si>
    <t>Health center</t>
  </si>
  <si>
    <t>Health clinic</t>
  </si>
  <si>
    <t>Health post</t>
  </si>
  <si>
    <t>District health office</t>
  </si>
  <si>
    <t>mng_auth</t>
  </si>
  <si>
    <t>Government/public</t>
  </si>
  <si>
    <t>urb_rl</t>
  </si>
  <si>
    <t>Urban</t>
  </si>
  <si>
    <t>Rural</t>
  </si>
  <si>
    <t>${ESU104}=6</t>
  </si>
  <si>
    <t>ESU113</t>
  </si>
  <si>
    <t>ESU114</t>
  </si>
  <si>
    <t>ESU115</t>
  </si>
  <si>
    <t>${ESU104}&gt;6</t>
  </si>
  <si>
    <t>${ESU104}&lt;6</t>
  </si>
  <si>
    <t>${ESU104}&gt;=6</t>
  </si>
  <si>
    <t>${ESU112}=1</t>
  </si>
  <si>
    <t>N/A</t>
  </si>
  <si>
    <t>ESU012_1</t>
  </si>
  <si>
    <t>ESU012_1a</t>
  </si>
  <si>
    <t>ESU012_1b</t>
  </si>
  <si>
    <t>ESU012_1c</t>
  </si>
  <si>
    <t>ESU012_1d</t>
  </si>
  <si>
    <t>ESU012_1e</t>
  </si>
  <si>
    <t>ESU012_2</t>
  </si>
  <si>
    <t>ESU012_2a</t>
  </si>
  <si>
    <t>ESU012_2b</t>
  </si>
  <si>
    <t>ESU012_2c</t>
  </si>
  <si>
    <t>ESU012_2d</t>
  </si>
  <si>
    <t>ESU012_2e</t>
  </si>
  <si>
    <t>ESU012_3</t>
  </si>
  <si>
    <t>ESU012_3a</t>
  </si>
  <si>
    <t>ESU012_3b</t>
  </si>
  <si>
    <t>ESU012_3c</t>
  </si>
  <si>
    <t>ESU012_3d</t>
  </si>
  <si>
    <t>ESU012_3e</t>
  </si>
  <si>
    <t>ESU015</t>
  </si>
  <si>
    <t>ESU016</t>
  </si>
  <si>
    <t>ESU014_1</t>
  </si>
  <si>
    <t>ESU014_1a</t>
  </si>
  <si>
    <t>ESU014_1b</t>
  </si>
  <si>
    <t>ESU014_1c</t>
  </si>
  <si>
    <t>ESU014_2</t>
  </si>
  <si>
    <t>ESU014_2a</t>
  </si>
  <si>
    <t>ESU014_2b</t>
  </si>
  <si>
    <t>ESU014_2c</t>
  </si>
  <si>
    <t>siteid</t>
  </si>
  <si>
    <t>instance_name</t>
  </si>
  <si>
    <t>select_one title</t>
  </si>
  <si>
    <t>ESU115o</t>
  </si>
  <si>
    <t>${ESU115}=96</t>
  </si>
  <si>
    <t>title</t>
  </si>
  <si>
    <t>National/regional/provincial director general</t>
  </si>
  <si>
    <t>Provincial HMIS focal person</t>
  </si>
  <si>
    <t>District health office manager</t>
  </si>
  <si>
    <t>District RHIS focal person</t>
  </si>
  <si>
    <t>ESU017</t>
  </si>
  <si>
    <t>ESU116</t>
  </si>
  <si>
    <t>Easy to use</t>
  </si>
  <si>
    <t>Difficult to use</t>
  </si>
  <si>
    <t>Moderate</t>
  </si>
  <si>
    <t>ESU018a</t>
  </si>
  <si>
    <t>ESU018b</t>
  </si>
  <si>
    <t>${ESU018a}=1</t>
  </si>
  <si>
    <t>ESU011a_1</t>
  </si>
  <si>
    <t>ESU011a_2</t>
  </si>
  <si>
    <t>ESU011a_3</t>
  </si>
  <si>
    <t>ESU011b_1</t>
  </si>
  <si>
    <t>ESU011b_2</t>
  </si>
  <si>
    <t>ESU011b_3</t>
  </si>
  <si>
    <t>ESU011c_1</t>
  </si>
  <si>
    <t>ESU011c_2</t>
  </si>
  <si>
    <t>ESU011c_3</t>
  </si>
  <si>
    <t>ESU011d_1</t>
  </si>
  <si>
    <t>ESU011d_2</t>
  </si>
  <si>
    <t>ESU011d_3</t>
  </si>
  <si>
    <t>duration_min</t>
  </si>
  <si>
    <t>National referral hospital</t>
  </si>
  <si>
    <t>yesno</t>
  </si>
  <si>
    <t>yesnona</t>
  </si>
  <si>
    <t>select_one yesno</t>
  </si>
  <si>
    <t>select_one yesnona</t>
  </si>
  <si>
    <t>ESU_104 | Type of facility</t>
  </si>
  <si>
    <t>ESU_112 | May I begin the interview?</t>
  </si>
  <si>
    <t>ESU_114 | Name of the electronic system</t>
  </si>
  <si>
    <t>ESU_115 | Title of the person completing the questionnaire</t>
  </si>
  <si>
    <t>ESU_015 | Could the user generate major causes of institution-based (in-patient, emergency) mortality?</t>
  </si>
  <si>
    <t>ESU_017 | How do you classify/rate the eRHIS software based on your experience?</t>
  </si>
  <si>
    <t>grp_unit_id</t>
  </si>
  <si>
    <t>(Town/city/village)</t>
  </si>
  <si>
    <t>tmp_siteidh</t>
  </si>
  <si>
    <t>grp_facil_id</t>
  </si>
  <si>
    <t>FACILITY IDENTIFICATION</t>
  </si>
  <si>
    <t>string-length(.)=5 and regex(.,'[0-9]{5}')</t>
  </si>
  <si>
    <t>tmp_siteidf</t>
  </si>
  <si>
    <t>ESU105h</t>
  </si>
  <si>
    <t>ESU106h</t>
  </si>
  <si>
    <t>ESU_106h | District</t>
  </si>
  <si>
    <t>ESU108h</t>
  </si>
  <si>
    <t>ESU_108h | Unit name</t>
  </si>
  <si>
    <t>ESU109h</t>
  </si>
  <si>
    <t>ESU_109h | Location of the unit</t>
  </si>
  <si>
    <t>ESU_110h | Office(s) visited</t>
  </si>
  <si>
    <t>if(${ESU106h}=null, '00', ${ESU106h})</t>
  </si>
  <si>
    <t>ESU105f</t>
  </si>
  <si>
    <t>ESU_105f | Region/state/province</t>
  </si>
  <si>
    <t>ESU106f</t>
  </si>
  <si>
    <t>ESU_106f | District</t>
  </si>
  <si>
    <t>ESU107f</t>
  </si>
  <si>
    <t>ESU_107f | Health facility number</t>
  </si>
  <si>
    <t>ESU108f</t>
  </si>
  <si>
    <t>ESU_108f | Health facility name</t>
  </si>
  <si>
    <t>ESU109f</t>
  </si>
  <si>
    <t>ESU_110f | Urban/rural</t>
  </si>
  <si>
    <t>ESU111f</t>
  </si>
  <si>
    <t>ESU_111f | Managing authority</t>
  </si>
  <si>
    <t>ESU111fo</t>
  </si>
  <si>
    <t>ESU_111f | Other (specify)</t>
  </si>
  <si>
    <t>${ESU111f}=96</t>
  </si>
  <si>
    <t>concat(${ESU105f}, '-', ${ESU106f}, '-', ${ESU107f})</t>
  </si>
  <si>
    <t>if(${tmp_siteidf}=null, ${tmp_siteidh}, ${tmp_siteidf})</t>
  </si>
  <si>
    <t>note_siteid</t>
  </si>
  <si>
    <t>surveyid</t>
  </si>
  <si>
    <t>consent_dt</t>
  </si>
  <si>
    <t>(Use the 24-hour clock system, e.g. 14:30)</t>
  </si>
  <si>
    <t>note_part2</t>
  </si>
  <si>
    <t>Part 2. Usability</t>
  </si>
  <si>
    <t>ESU_115 | Other (specify)</t>
  </si>
  <si>
    <t>ESU_010 | Does the RHIS software produce a report on the number and percentage of reports received out of the total number of expected reports?</t>
  </si>
  <si>
    <t>grp_esu011a</t>
  </si>
  <si>
    <t>list-nolabel</t>
  </si>
  <si>
    <t>label_esu011a</t>
  </si>
  <si>
    <t>grp_esu011b</t>
  </si>
  <si>
    <t>label_esu011b</t>
  </si>
  <si>
    <t>grp_esu011c</t>
  </si>
  <si>
    <t>label_esu011c</t>
  </si>
  <si>
    <t>grp_esu011d</t>
  </si>
  <si>
    <t>label_esu011d</t>
  </si>
  <si>
    <t>response</t>
  </si>
  <si>
    <t>note_esu011b</t>
  </si>
  <si>
    <t>note_esu011c</t>
  </si>
  <si>
    <t>note_esu011d</t>
  </si>
  <si>
    <t>note_esu011a</t>
  </si>
  <si>
    <t>grp_esu012_1</t>
  </si>
  <si>
    <t>note_esu012_1</t>
  </si>
  <si>
    <t>note_esu012</t>
  </si>
  <si>
    <t>grp_esu012</t>
  </si>
  <si>
    <t>label_esu012_1</t>
  </si>
  <si>
    <t>grp_esu012_2</t>
  </si>
  <si>
    <t>note_esu012_2</t>
  </si>
  <si>
    <t>label_esu012_2</t>
  </si>
  <si>
    <t>grp_esu012_3</t>
  </si>
  <si>
    <t>note_esu012_3</t>
  </si>
  <si>
    <t>label_esu012_3</t>
  </si>
  <si>
    <t>grp_esu013</t>
  </si>
  <si>
    <t>grp_esu014</t>
  </si>
  <si>
    <t>note_esu014</t>
  </si>
  <si>
    <t>grp_esu014_1</t>
  </si>
  <si>
    <t>note_esu014_1</t>
  </si>
  <si>
    <t>label_esu014_1</t>
  </si>
  <si>
    <t>grp_esu014_2</t>
  </si>
  <si>
    <t>note_esu014_2</t>
  </si>
  <si>
    <t>label_esu014_2</t>
  </si>
  <si>
    <t>ESU_018A | Are there any improvements you would like to see in the eRHIS software?</t>
  </si>
  <si>
    <t>(use the 24-hour clock system, e.g. 14:30)</t>
  </si>
  <si>
    <t>${surveyid}</t>
  </si>
  <si>
    <t>concat(${siteid}, '-m32')</t>
  </si>
  <si>
    <t>Module 3. Electronic RHIS Assessment Tool - Part 2 Usability</t>
  </si>
  <si>
    <t>The site ID is '${siteid}'  |  The survey ID is '${surveyid}'</t>
  </si>
  <si>
    <t>tmp_esu106h</t>
  </si>
  <si>
    <t>concat(${ESU105h}, '-', ${tmp_esu106h}, '-00000')</t>
  </si>
  <si>
    <t>ESU_109f | Location of the unit</t>
  </si>
  <si>
    <t>mod3_erhis_assmnt-p2</t>
  </si>
  <si>
    <t>3</t>
  </si>
  <si>
    <t>4</t>
  </si>
  <si>
    <t>5</t>
  </si>
  <si>
    <t>6</t>
  </si>
  <si>
    <t>7</t>
  </si>
  <si>
    <t>8</t>
  </si>
  <si>
    <t>96</t>
  </si>
  <si>
    <t>0</t>
  </si>
  <si>
    <t>hint</t>
  </si>
  <si>
    <t>default</t>
  </si>
  <si>
    <t>appearance</t>
  </si>
  <si>
    <t>constraint</t>
  </si>
  <si>
    <t>relevance</t>
  </si>
  <si>
    <t>disabled</t>
  </si>
  <si>
    <t>required</t>
  </si>
  <si>
    <t>read only</t>
  </si>
  <si>
    <t>calculation</t>
  </si>
  <si>
    <t>media:image</t>
  </si>
  <si>
    <t>media:audio</t>
  </si>
  <si>
    <t>media:video</t>
  </si>
  <si>
    <t>simid</t>
  </si>
  <si>
    <t>ESU_014 | SELECT TWO INDICATORS</t>
  </si>
  <si>
    <t>SURVEY FACILITATOR</t>
  </si>
  <si>
    <t>INFORMED CONSENT</t>
  </si>
  <si>
    <t>ESU_113 | Survey start time</t>
  </si>
  <si>
    <t>ESU_116 | Survey end time</t>
  </si>
  <si>
    <t>Note: It could be one or more offices from which information is collected. Please list them here.</t>
  </si>
  <si>
    <t>ESU_105h | Central/region/state/province</t>
  </si>
  <si>
    <t>READ THE FOLLOWING TEXT TO THE MANAGER OR PERSON IN CHARGE OF THE CENTRAL/REGIONAL/PROVINCIAL RHIS UNIT:
Good day! My name is _____________________. We are here on behalf of [IMPLEMENTING AGENCY] conducting a survey to help the government know more about the performance of the routine health information system in [COUNTRY].
Your unit was selected to participate in this study. We will be asking you questions about various health services and routine reporting. This information may be used by [MOH AND/OR IMPLEMENTING AGENCY], organizations supporting health services, and researchers, to plan service improvements or to conduct more studies of health services.
Neither your name nor the names of any other respondent participating in this study will be included in the data set or in any report. However, there is a small chance that any of these respondents may be identified later. Nevertheless, we are asking your help to ensure that the information we collect is accurate.
You may refuse to answer any question or choose to stop the interview at any time. However, we hope you will answer all of the questions, which will benefit the clients you serve and the nation. 
If there are questions that would be more accurately answered by someone better informed of any specifics we ask about, we would appreciate if you would introduce us to that person to help us collect any missing or incomplete information.
At this point, do you have any questions about the study? Do I have your agreement to proceed?</t>
  </si>
  <si>
    <t>READ THE FOLLOWING TEXT TO THE MANAGER, THE PERSON IN CHARGE OF THE FACILITY, OR THE MOST SENIOR HEALTH
WORKER RESPONSIBLE FOR OUTPATIENT SERVICES WHO IS PRESENT AT THE FACILITY:
Good day! My name is _____________________. We are here on behalf of [IMPLEMENTING AGENCY] conducting a survey of health facilities to help the government know more about the performance of the routine health information system in [COUNTRY].
Your health facility was randomly selected to participate in this study. We will be asking you questions about various health services and routine reporting. This information may be used by [MOH AND/OR IMPLEMENTING AGENCY], organizations supporting health services, and researchers, to plan service improvements or to conduct more studies of health services.
Neither your name nor the names of any other respondent participating in this study will be included in the data set or in any report. However, there is a small chance that any of these respondents may be identified later. Nevertheless, we are asking your help to ensure that the information we collect is accurate.
You may refuse to answer any question or choose to stop the interview at any time. However, we hope you will answer all of the questions, which will benefit the clients you serve and the nation.
If there are questions that would be more accurately answered by someone better informed of any specifics we ask about, we would appreciate if you would introduce us to that person to help us collect any missing or incomplete information.
At this point, do you have any questions about the study? Do I have your agreement to proceed?</t>
  </si>
  <si>
    <t>READ THE FOLLOWING TEXT TO THE MANAGER OR THE HEAD OF THE DISTRICT UNIT:
Good day! My name is _____________________. We are here on behalf of [IMPLEMENTING AGENCY] conducting a survey of district health offices to help the government know more about the performance of the routine health information system in [COUNTRY].
Your district office was randomly selected to participate in this study. We will be asking you questions about various health services and routine reporting. This information may be used by [MOH AND/OR IMPLEMENTING AGENCY], organizations supporting health services, and researchers, to plan service improvements or to conduct more studies of health services.
Neither your name nor the names of any other respondent participating in this study will be included in the data set or in any report. However, there is a small chance that any of these respondents may be identified later. Nevertheless, we are asking your help to ensure that the information we collect is accurate.
You may refuse to answer any question or choose to stop the interview at any time. However, we hope you will answer all of the questions, which will benefit the clients you serve and the nation.
If there are questions that would be more accurately answered by someone better informed of any specifics we ask about, we would appreciate if you would introduce us to that person to help us collect any missing or incomplete information
At this point, do you have any questions about the study? Do I have your agreement to proceed?</t>
  </si>
  <si>
    <t>Part 2. Usability
This tool can be used at each level that an electronic RHIS (eRHIS) is in use. Ask the RHIS user to carry out the functions described in the assessment. Observe the user’s ease/difficulty in carrying out each function.</t>
  </si>
  <si>
    <t>ESU_101 | Survey date</t>
  </si>
  <si>
    <t>Enter your 2 character identifier.</t>
  </si>
  <si>
    <t>ESU_102 | Facilitator name</t>
  </si>
  <si>
    <t>ESU_103 | Facilitator code</t>
  </si>
  <si>
    <t>NGO/not-for-profit</t>
  </si>
  <si>
    <t>Private-for-profit</t>
  </si>
  <si>
    <t>Mission/faith-based/CBO</t>
  </si>
  <si>
    <t>RHIS SOFTWARE FUNCTIONS: SUMMARY REPORTS</t>
  </si>
  <si>
    <t>RHIS SOFTWARE FUNCTIONS: USER ABILITIES</t>
  </si>
  <si>
    <t>user_perspective_erhis</t>
  </si>
  <si>
    <t>USER PERSPECTIVE OF eRHIS</t>
  </si>
  <si>
    <t>ESU013_1</t>
  </si>
  <si>
    <t>ESU013_2</t>
  </si>
  <si>
    <t>ESU_016 | Could the user generate major morbidity diagnoses for inpatient and outpatient services (e.g., top ten diseases)?</t>
  </si>
  <si>
    <t>${ESU017}&lt;4</t>
  </si>
  <si>
    <t>Facility in-charge</t>
  </si>
  <si>
    <t>grp_survey_faciltr</t>
  </si>
  <si>
    <t>Enter the 2-digit alphanumeric code that identifies this level.</t>
  </si>
  <si>
    <t>Enter the 2-digit alphanumeric code that identifies this district.</t>
  </si>
  <si>
    <t>Enter a 5-digit unit number.  Include leading zeros.</t>
  </si>
  <si>
    <t>Other</t>
  </si>
  <si>
    <t>grp_consent</t>
  </si>
  <si>
    <t>grp_part2</t>
  </si>
  <si>
    <t>1. For a month</t>
  </si>
  <si>
    <t>2. For a quarter</t>
  </si>
  <si>
    <t>3. For the year</t>
  </si>
  <si>
    <t>A. National/regional summary</t>
  </si>
  <si>
    <t>B. District summary</t>
  </si>
  <si>
    <t>C. Health facility summary</t>
  </si>
  <si>
    <t>D. Community-level SDP summary</t>
  </si>
  <si>
    <t>ESU_011 | Does the RHIS software generate summary reports for the following aggregate level and periods?</t>
  </si>
  <si>
    <t>grp_summary_rpts</t>
  </si>
  <si>
    <t>grp_user_abilities</t>
  </si>
  <si>
    <t>Indicator 1</t>
  </si>
  <si>
    <t>Indicator 2</t>
  </si>
  <si>
    <t>Indicator 3</t>
  </si>
  <si>
    <t>ESU_012 | SELECT THREE INDICATORS (e.g., ANC1, deliveries at health facility, measles coverages)</t>
  </si>
  <si>
    <t>A. National</t>
  </si>
  <si>
    <t>B. Region</t>
  </si>
  <si>
    <t>C. District</t>
  </si>
  <si>
    <t>D. Health facility</t>
  </si>
  <si>
    <t>E. Community-level SDP</t>
  </si>
  <si>
    <t>A. Time trend graphs</t>
  </si>
  <si>
    <t>B. Bar graphs for comparing facilities, districts, or regions</t>
  </si>
  <si>
    <t>C. Thematic maps, by region, district, or health facility</t>
  </si>
  <si>
    <t>${ESU012_1}</t>
  </si>
  <si>
    <t>${ESU012_2}</t>
  </si>
  <si>
    <t>${ESU012_3}</t>
  </si>
  <si>
    <t>${ESU014_1}</t>
  </si>
  <si>
    <t>${ESU014_2}</t>
  </si>
  <si>
    <t>ESU_014 | 1. Could the user generate the following for indicator 1?</t>
  </si>
  <si>
    <t>ESU_014 | 2. Could the user generate the following for indicator 2?</t>
  </si>
  <si>
    <t>ESU_012 | 1. Could the user calculate coverage for indicator 1 at the following levels?</t>
  </si>
  <si>
    <t>ESU_012 | 2. Could the user calculate coverage for indicator 2 at the following levels?</t>
  </si>
  <si>
    <t>ESU_012 | 3. Could the user calculate coverage for indicator 3 at the following levels?</t>
  </si>
  <si>
    <t>(OBSERVE)</t>
  </si>
  <si>
    <t>ESU_018B | Please describe the improvements you would like to see.</t>
  </si>
  <si>
    <t>select_one rate</t>
  </si>
  <si>
    <t>rate</t>
  </si>
  <si>
    <t xml:space="preserve">ESU_013 | 1. SELECT ONE INDICATOR (e.g., TB, HIV, malaria indicator) </t>
  </si>
  <si>
    <t>ESU_013 | 2. Ask to show age and sex disaggregation for the selected indicator</t>
  </si>
  <si>
    <t>note_consent_higher</t>
  </si>
  <si>
    <t>note_consent_distr</t>
  </si>
  <si>
    <t>note_consent_facil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</si>
</sst>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7">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style="thin">
        <color theme="0" tint="-0.249977111117893"/>
      </top>
      <bottom style="thin">
        <color indexed="64"/>
      </bottom>
      <diagonal/>
    </border>
    <border>
      <left/>
      <right/>
      <top/>
      <bottom style="thin">
        <color indexed="64"/>
      </bottom>
      <diagonal/>
    </border>
    <border>
      <left style="thin">
        <color theme="0" tint="-0.249977111117893"/>
      </left>
      <right style="thin">
        <color theme="0" tint="-0.249977111117893"/>
      </right>
      <top/>
      <bottom style="thin">
        <color theme="0" tint="-0.249977111117893"/>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4">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xf numFmtId="0" fontId="6" fillId="2" borderId="1" xfId="0" applyFont="1" applyFill="1" applyBorder="1"/>
    <xf numFmtId="0" fontId="6" fillId="2" borderId="1" xfId="0" applyFont="1" applyFill="1" applyBorder="1" applyAlignment="1">
      <alignment wrapText="1"/>
    </xf>
    <xf numFmtId="0" fontId="7" fillId="2" borderId="1" xfId="0" applyFont="1" applyFill="1" applyBorder="1" applyAlignment="1">
      <alignment wrapText="1"/>
    </xf>
    <xf numFmtId="0" fontId="0" fillId="4" borderId="1" xfId="0" applyFill="1" applyBorder="1" applyAlignment="1">
      <alignment horizontal="left" vertical="top" wrapText="1"/>
    </xf>
    <xf numFmtId="0" fontId="0" fillId="4" borderId="1" xfId="0" applyFill="1" applyBorder="1" applyAlignment="1">
      <alignment vertical="top"/>
    </xf>
    <xf numFmtId="0" fontId="0" fillId="6" borderId="1" xfId="0" applyFill="1" applyBorder="1" applyAlignment="1">
      <alignment wrapText="1"/>
    </xf>
    <xf numFmtId="0" fontId="0" fillId="6" borderId="1" xfId="0" applyFill="1" applyBorder="1"/>
    <xf numFmtId="0" fontId="0" fillId="6" borderId="0" xfId="0" applyFill="1"/>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6" borderId="1" xfId="0" applyFill="1" applyBorder="1" applyAlignment="1">
      <alignment horizontal="center" vertical="top"/>
    </xf>
    <xf numFmtId="0" fontId="6" fillId="2" borderId="2" xfId="0" applyFont="1" applyFill="1" applyBorder="1" applyAlignment="1">
      <alignment wrapText="1"/>
    </xf>
    <xf numFmtId="0" fontId="0" fillId="0" borderId="0" xfId="0" applyAlignment="1">
      <alignment horizontal="left"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6" fillId="7" borderId="13" xfId="0" applyFont="1" applyFill="1" applyBorder="1" applyAlignment="1">
      <alignment horizontal="left" vertical="top" wrapText="1"/>
    </xf>
    <xf numFmtId="49" fontId="5" fillId="0" borderId="1" xfId="0" applyNumberFormat="1" applyFont="1" applyBorder="1"/>
    <xf numFmtId="0" fontId="5" fillId="0" borderId="1" xfId="0" applyFont="1" applyBorder="1"/>
    <xf numFmtId="0" fontId="6" fillId="2" borderId="2" xfId="0" applyFont="1" applyFill="1" applyBorder="1" applyAlignment="1">
      <alignment horizontal="center"/>
    </xf>
    <xf numFmtId="0" fontId="0" fillId="0" borderId="0" xfId="0" applyAlignment="1">
      <alignment horizontal="center"/>
    </xf>
    <xf numFmtId="0" fontId="3" fillId="0" borderId="2" xfId="0" applyFont="1" applyBorder="1" applyAlignment="1">
      <alignment horizontal="center"/>
    </xf>
    <xf numFmtId="0" fontId="0" fillId="0" borderId="14" xfId="0" applyBorder="1"/>
    <xf numFmtId="0" fontId="0" fillId="0" borderId="15" xfId="0" applyBorder="1"/>
    <xf numFmtId="0" fontId="3" fillId="0" borderId="14" xfId="0" applyFont="1" applyBorder="1"/>
    <xf numFmtId="0" fontId="0" fillId="0" borderId="16" xfId="0" applyBorder="1"/>
    <xf numFmtId="0" fontId="3" fillId="0" borderId="16" xfId="0" applyFont="1" applyBorder="1"/>
    <xf numFmtId="0" fontId="0" fillId="0" borderId="15" xfId="0" applyBorder="1" applyAlignment="1">
      <alignment horizontal="center"/>
    </xf>
    <xf numFmtId="49" fontId="6" fillId="2" borderId="1" xfId="0" applyNumberFormat="1" applyFont="1" applyFill="1" applyBorder="1"/>
    <xf numFmtId="0" fontId="5" fillId="0" borderId="0" xfId="0" applyFont="1"/>
    <xf numFmtId="0" fontId="7" fillId="2" borderId="1" xfId="0" applyFont="1" applyFill="1" applyBorder="1"/>
    <xf numFmtId="0" fontId="3" fillId="0" borderId="14" xfId="0" applyFont="1" applyBorder="1" applyAlignment="1">
      <alignment horizontal="center"/>
    </xf>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13" fillId="6" borderId="1" xfId="0"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xr:uid="{00000000-0005-0000-0000-00006B000000}"/>
  </cellStyles>
  <dxfs count="5171">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63"/>
  <sheetViews>
    <sheetView tabSelected="1" zoomScale="90" zoomScaleNormal="90" workbookViewId="0">
      <pane ySplit="1" topLeftCell="A50" activePane="bottomLeft" state="frozen"/>
      <selection pane="bottomLeft"/>
    </sheetView>
  </sheetViews>
  <sheetFormatPr defaultColWidth="11" defaultRowHeight="15.6"/>
  <cols>
    <col min="1" max="1" width="19.09765625" style="39" bestFit="1" customWidth="1" collapsed="1"/>
    <col min="2" max="2" width="20.3984375" style="39" bestFit="1" customWidth="1" collapsed="1"/>
    <col min="3" max="3" width="43.09765625" style="38" customWidth="1" collapsed="1"/>
    <col min="4" max="4" width="23" style="39" bestFit="1" customWidth="1" collapsed="1"/>
    <col min="5" max="5" width="7" style="39" bestFit="1" customWidth="1" collapsed="1"/>
    <col min="6" max="6" width="10.8984375" style="39" bestFit="1" customWidth="1" collapsed="1"/>
    <col min="7" max="7" width="25.3984375" style="39" customWidth="1" collapsed="1"/>
    <col min="8" max="8" width="18.5" style="39" customWidth="1" collapsed="1"/>
    <col min="9" max="9" width="17.3984375" style="39" customWidth="1" collapsed="1"/>
    <col min="10" max="10" width="8" style="39" bestFit="1" customWidth="1" collapsed="1"/>
    <col min="11" max="11" width="8.19921875" style="39" bestFit="1" customWidth="1" collapsed="1"/>
    <col min="12" max="12" width="16" style="39" bestFit="1" customWidth="1" collapsed="1"/>
    <col min="13" max="13" width="9.09765625" style="39" bestFit="1" customWidth="1" collapsed="1"/>
    <col min="14" max="14" width="10.19921875" style="39" bestFit="1" customWidth="1" collapsed="1"/>
    <col min="15" max="15" width="13.09765625" style="39" customWidth="1" collapsed="1"/>
    <col min="16" max="16" width="12" style="39" bestFit="1" customWidth="1" collapsed="1"/>
    <col min="17" max="17" width="11.59765625" style="39" bestFit="1" customWidth="1" collapsed="1"/>
    <col min="18" max="19" width="11.5" style="39" bestFit="1" customWidth="1" collapsed="1"/>
    <col min="20" max="20" width="4.8984375" style="39" bestFit="1" customWidth="1" collapsed="1"/>
    <col min="21" max="21" width="13.59765625" style="39" bestFit="1" customWidth="1" collapsed="1"/>
    <col min="22" max="22" width="10.69921875" style="39" bestFit="1" customWidth="1" collapsed="1"/>
    <col min="23" max="23" width="16.8984375" style="39" bestFit="1" customWidth="1" collapsed="1"/>
    <col min="24" max="16384" width="11" style="39" collapsed="1"/>
  </cols>
  <sheetData>
    <row r="1" spans="1:23" s="22" customFormat="1" ht="18" customHeight="1">
      <c r="A1" s="22" t="s">
        <v>0</v>
      </c>
      <c r="B1" s="22" t="s">
        <v>1</v>
      </c>
      <c r="C1" s="49" t="s">
        <v>22</v>
      </c>
      <c r="D1" s="22" t="s">
        <v>513</v>
      </c>
      <c r="E1" s="22" t="s">
        <v>514</v>
      </c>
      <c r="F1" s="51" t="s">
        <v>515</v>
      </c>
      <c r="G1" s="22" t="s">
        <v>516</v>
      </c>
      <c r="H1" s="22" t="s">
        <v>37</v>
      </c>
      <c r="I1" s="22" t="s">
        <v>517</v>
      </c>
      <c r="J1" s="22" t="s">
        <v>518</v>
      </c>
      <c r="K1" s="22" t="s">
        <v>519</v>
      </c>
      <c r="L1" s="22" t="s">
        <v>36</v>
      </c>
      <c r="M1" s="22" t="s">
        <v>520</v>
      </c>
      <c r="N1" s="22" t="s">
        <v>521</v>
      </c>
      <c r="O1" s="22" t="s">
        <v>35</v>
      </c>
      <c r="P1" s="22" t="s">
        <v>522</v>
      </c>
      <c r="Q1" s="22" t="s">
        <v>523</v>
      </c>
      <c r="R1" s="22" t="s">
        <v>524</v>
      </c>
      <c r="S1" s="22" t="s">
        <v>41</v>
      </c>
      <c r="T1" s="22" t="s">
        <v>38</v>
      </c>
      <c r="U1" s="22" t="s">
        <v>470</v>
      </c>
      <c r="V1" s="22" t="s">
        <v>290</v>
      </c>
      <c r="W1" s="22" t="s">
        <v>292</v>
      </c>
    </row>
    <row r="2" spans="1:23">
      <c r="A2" s="39" t="s">
        <v>29</v>
      </c>
      <c r="B2" s="39" t="s">
        <v>14</v>
      </c>
    </row>
    <row r="3" spans="1:23" ht="18.75" customHeight="1">
      <c r="A3" s="39" t="s">
        <v>30</v>
      </c>
      <c r="B3" s="39" t="s">
        <v>15</v>
      </c>
    </row>
    <row r="4" spans="1:23">
      <c r="A4" s="39" t="s">
        <v>31</v>
      </c>
      <c r="B4" s="39" t="s">
        <v>31</v>
      </c>
    </row>
    <row r="5" spans="1:23">
      <c r="A5" s="39" t="s">
        <v>32</v>
      </c>
      <c r="B5" s="39" t="s">
        <v>32</v>
      </c>
    </row>
    <row r="6" spans="1:23">
      <c r="A6" s="39" t="s">
        <v>34</v>
      </c>
      <c r="B6" s="39" t="s">
        <v>525</v>
      </c>
    </row>
    <row r="7" spans="1:23">
      <c r="A7" s="39" t="s">
        <v>33</v>
      </c>
      <c r="B7" s="39" t="s">
        <v>16</v>
      </c>
    </row>
    <row r="8" spans="1:23">
      <c r="A8" s="39" t="s">
        <v>303</v>
      </c>
      <c r="B8" s="39" t="s">
        <v>303</v>
      </c>
    </row>
    <row r="9" spans="1:23">
      <c r="A9" s="39" t="s">
        <v>144</v>
      </c>
      <c r="B9" s="39" t="s">
        <v>302</v>
      </c>
      <c r="N9" s="39" t="s">
        <v>299</v>
      </c>
    </row>
    <row r="10" spans="1:23">
      <c r="A10" s="39" t="s">
        <v>144</v>
      </c>
      <c r="B10" s="39" t="s">
        <v>408</v>
      </c>
      <c r="N10" s="39" t="s">
        <v>408</v>
      </c>
    </row>
    <row r="11" spans="1:23">
      <c r="A11" s="39" t="s">
        <v>298</v>
      </c>
      <c r="B11" s="39" t="s">
        <v>298</v>
      </c>
    </row>
    <row r="12" spans="1:23" s="50" customFormat="1" ht="15.75" customHeight="1">
      <c r="A12" s="39" t="s">
        <v>307</v>
      </c>
      <c r="B12" s="39" t="s">
        <v>307</v>
      </c>
      <c r="D12" s="39" t="s">
        <v>307</v>
      </c>
      <c r="E12" s="39" t="s">
        <v>307</v>
      </c>
      <c r="G12" s="39" t="s">
        <v>307</v>
      </c>
      <c r="H12" s="39" t="s">
        <v>307</v>
      </c>
      <c r="I12" s="39" t="s">
        <v>307</v>
      </c>
      <c r="J12" s="39" t="s">
        <v>307</v>
      </c>
      <c r="K12" s="39" t="s">
        <v>307</v>
      </c>
      <c r="L12" s="39" t="s">
        <v>307</v>
      </c>
      <c r="M12" s="39" t="s">
        <v>307</v>
      </c>
      <c r="N12" s="39" t="s">
        <v>307</v>
      </c>
      <c r="O12" s="39" t="s">
        <v>307</v>
      </c>
      <c r="P12" s="39" t="s">
        <v>307</v>
      </c>
      <c r="Q12" s="39" t="s">
        <v>307</v>
      </c>
      <c r="R12" s="39" t="s">
        <v>307</v>
      </c>
      <c r="S12" s="39" t="s">
        <v>307</v>
      </c>
      <c r="T12" s="39" t="s">
        <v>307</v>
      </c>
      <c r="U12" s="39" t="s">
        <v>307</v>
      </c>
      <c r="V12" s="39" t="s">
        <v>307</v>
      </c>
      <c r="W12" s="39" t="s">
        <v>307</v>
      </c>
    </row>
    <row r="13" spans="1:23">
      <c r="A13" s="39" t="s">
        <v>38</v>
      </c>
      <c r="B13" s="39" t="s">
        <v>457</v>
      </c>
      <c r="C13" s="39" t="s">
        <v>536</v>
      </c>
      <c r="K13" s="39" t="s">
        <v>312</v>
      </c>
    </row>
    <row r="14" spans="1:23" ht="15.75" customHeight="1">
      <c r="A14" s="39" t="s">
        <v>307</v>
      </c>
    </row>
    <row r="15" spans="1:23" ht="15.75" customHeight="1">
      <c r="A15" s="39" t="s">
        <v>154</v>
      </c>
      <c r="B15" s="39" t="s">
        <v>553</v>
      </c>
      <c r="C15" s="21" t="s">
        <v>527</v>
      </c>
      <c r="F15" s="21" t="s">
        <v>307</v>
      </c>
      <c r="I15" s="39" t="s">
        <v>307</v>
      </c>
      <c r="J15" s="39" t="s">
        <v>307</v>
      </c>
    </row>
    <row r="16" spans="1:23" ht="15.75" customHeight="1">
      <c r="A16" s="39" t="s">
        <v>114</v>
      </c>
      <c r="B16" s="21" t="s">
        <v>317</v>
      </c>
      <c r="C16" s="39" t="s">
        <v>537</v>
      </c>
      <c r="I16" s="39" t="s">
        <v>307</v>
      </c>
      <c r="J16" s="39" t="s">
        <v>307</v>
      </c>
      <c r="K16" s="21" t="s">
        <v>309</v>
      </c>
    </row>
    <row r="17" spans="1:14" ht="15.75" customHeight="1">
      <c r="A17" s="39" t="s">
        <v>92</v>
      </c>
      <c r="B17" s="39" t="s">
        <v>318</v>
      </c>
      <c r="C17" s="39" t="s">
        <v>539</v>
      </c>
      <c r="I17" s="39" t="s">
        <v>307</v>
      </c>
      <c r="J17" s="39" t="s">
        <v>307</v>
      </c>
      <c r="K17" s="21" t="s">
        <v>309</v>
      </c>
    </row>
    <row r="18" spans="1:14" ht="15.75" customHeight="1">
      <c r="A18" s="39" t="s">
        <v>92</v>
      </c>
      <c r="B18" s="39" t="s">
        <v>319</v>
      </c>
      <c r="C18" s="39" t="s">
        <v>540</v>
      </c>
      <c r="D18" s="21" t="s">
        <v>538</v>
      </c>
      <c r="G18" s="21" t="s">
        <v>310</v>
      </c>
      <c r="K18" s="21" t="s">
        <v>309</v>
      </c>
    </row>
    <row r="19" spans="1:14" ht="15.75" customHeight="1">
      <c r="A19" s="39" t="s">
        <v>156</v>
      </c>
      <c r="B19" s="39" t="s">
        <v>553</v>
      </c>
      <c r="C19" s="38" t="s">
        <v>307</v>
      </c>
    </row>
    <row r="21" spans="1:14">
      <c r="A21" s="21" t="s">
        <v>323</v>
      </c>
      <c r="B21" s="21" t="s">
        <v>320</v>
      </c>
      <c r="C21" s="21" t="s">
        <v>414</v>
      </c>
      <c r="F21" s="21" t="s">
        <v>307</v>
      </c>
      <c r="K21" s="21" t="s">
        <v>309</v>
      </c>
    </row>
    <row r="22" spans="1:14">
      <c r="A22" s="21" t="s">
        <v>307</v>
      </c>
      <c r="B22" s="21" t="s">
        <v>307</v>
      </c>
      <c r="C22" s="21" t="s">
        <v>307</v>
      </c>
      <c r="F22" s="21" t="s">
        <v>307</v>
      </c>
      <c r="K22" s="21" t="s">
        <v>307</v>
      </c>
    </row>
    <row r="23" spans="1:14" ht="15.75" customHeight="1">
      <c r="A23" s="21" t="s">
        <v>154</v>
      </c>
      <c r="B23" s="21" t="s">
        <v>420</v>
      </c>
      <c r="C23" s="21" t="s">
        <v>311</v>
      </c>
      <c r="F23" s="21" t="s">
        <v>307</v>
      </c>
      <c r="I23" s="21" t="s">
        <v>347</v>
      </c>
    </row>
    <row r="24" spans="1:14" ht="15.75" customHeight="1">
      <c r="A24" s="21" t="s">
        <v>92</v>
      </c>
      <c r="B24" s="21" t="s">
        <v>427</v>
      </c>
      <c r="C24" s="21" t="s">
        <v>532</v>
      </c>
      <c r="D24" s="21" t="s">
        <v>554</v>
      </c>
      <c r="G24" s="21" t="s">
        <v>310</v>
      </c>
      <c r="K24" s="21" t="s">
        <v>309</v>
      </c>
    </row>
    <row r="25" spans="1:14" ht="15.75" customHeight="1">
      <c r="A25" s="21" t="s">
        <v>92</v>
      </c>
      <c r="B25" s="21" t="s">
        <v>428</v>
      </c>
      <c r="C25" s="21" t="s">
        <v>429</v>
      </c>
      <c r="D25" s="21" t="s">
        <v>555</v>
      </c>
      <c r="G25" s="21" t="s">
        <v>310</v>
      </c>
      <c r="I25" s="21" t="s">
        <v>341</v>
      </c>
      <c r="K25" s="21" t="s">
        <v>309</v>
      </c>
    </row>
    <row r="26" spans="1:14" ht="15.75" customHeight="1">
      <c r="A26" s="21" t="s">
        <v>92</v>
      </c>
      <c r="B26" s="21" t="s">
        <v>430</v>
      </c>
      <c r="C26" s="21" t="s">
        <v>431</v>
      </c>
      <c r="K26" s="21" t="s">
        <v>309</v>
      </c>
    </row>
    <row r="27" spans="1:14" ht="15.75" customHeight="1">
      <c r="A27" s="21" t="s">
        <v>92</v>
      </c>
      <c r="B27" s="21" t="s">
        <v>432</v>
      </c>
      <c r="C27" s="21" t="s">
        <v>433</v>
      </c>
      <c r="D27" s="21" t="s">
        <v>421</v>
      </c>
      <c r="K27" s="21" t="s">
        <v>309</v>
      </c>
    </row>
    <row r="28" spans="1:14" ht="15.75" customHeight="1">
      <c r="A28" s="21" t="s">
        <v>92</v>
      </c>
      <c r="B28" s="21" t="s">
        <v>326</v>
      </c>
      <c r="C28" s="21" t="s">
        <v>434</v>
      </c>
      <c r="D28" s="21" t="s">
        <v>531</v>
      </c>
      <c r="I28" s="21" t="s">
        <v>307</v>
      </c>
      <c r="K28" s="21" t="s">
        <v>309</v>
      </c>
    </row>
    <row r="29" spans="1:14" ht="15.75" customHeight="1">
      <c r="A29" s="39" t="s">
        <v>144</v>
      </c>
      <c r="B29" s="39" t="s">
        <v>501</v>
      </c>
      <c r="I29" s="21" t="s">
        <v>307</v>
      </c>
      <c r="J29" s="39" t="s">
        <v>307</v>
      </c>
      <c r="N29" s="39" t="s">
        <v>435</v>
      </c>
    </row>
    <row r="30" spans="1:14" ht="15.75" customHeight="1">
      <c r="A30" s="39" t="s">
        <v>144</v>
      </c>
      <c r="B30" s="39" t="s">
        <v>422</v>
      </c>
      <c r="I30" s="21" t="s">
        <v>307</v>
      </c>
      <c r="J30" s="39" t="s">
        <v>307</v>
      </c>
      <c r="N30" s="39" t="s">
        <v>502</v>
      </c>
    </row>
    <row r="31" spans="1:14" ht="15.75" customHeight="1">
      <c r="A31" s="21" t="s">
        <v>156</v>
      </c>
      <c r="B31" s="21" t="s">
        <v>420</v>
      </c>
    </row>
    <row r="32" spans="1:14" ht="15.75" customHeight="1">
      <c r="A32" s="21" t="s">
        <v>307</v>
      </c>
      <c r="B32" s="21" t="s">
        <v>307</v>
      </c>
    </row>
    <row r="33" spans="1:14" ht="15.75" customHeight="1">
      <c r="A33" s="21" t="s">
        <v>154</v>
      </c>
      <c r="B33" s="21" t="s">
        <v>423</v>
      </c>
      <c r="C33" s="21" t="s">
        <v>424</v>
      </c>
      <c r="F33" s="21" t="s">
        <v>307</v>
      </c>
      <c r="I33" s="21" t="s">
        <v>346</v>
      </c>
    </row>
    <row r="34" spans="1:14" ht="15.75" customHeight="1">
      <c r="A34" s="21" t="s">
        <v>92</v>
      </c>
      <c r="B34" s="21" t="s">
        <v>436</v>
      </c>
      <c r="C34" s="21" t="s">
        <v>437</v>
      </c>
      <c r="D34" s="21" t="s">
        <v>554</v>
      </c>
      <c r="G34" s="21" t="s">
        <v>310</v>
      </c>
      <c r="K34" s="21" t="s">
        <v>309</v>
      </c>
    </row>
    <row r="35" spans="1:14" ht="15.75" customHeight="1">
      <c r="A35" s="21" t="s">
        <v>92</v>
      </c>
      <c r="B35" s="21" t="s">
        <v>438</v>
      </c>
      <c r="C35" s="21" t="s">
        <v>439</v>
      </c>
      <c r="D35" s="21" t="s">
        <v>555</v>
      </c>
      <c r="G35" s="21" t="s">
        <v>310</v>
      </c>
      <c r="I35" s="21" t="s">
        <v>307</v>
      </c>
      <c r="K35" s="21" t="s">
        <v>309</v>
      </c>
    </row>
    <row r="36" spans="1:14" ht="15.75" customHeight="1">
      <c r="A36" s="21" t="s">
        <v>92</v>
      </c>
      <c r="B36" s="21" t="s">
        <v>440</v>
      </c>
      <c r="C36" s="21" t="s">
        <v>441</v>
      </c>
      <c r="D36" s="21" t="s">
        <v>556</v>
      </c>
      <c r="G36" s="21" t="s">
        <v>425</v>
      </c>
      <c r="I36" s="21" t="s">
        <v>307</v>
      </c>
      <c r="K36" s="21" t="s">
        <v>309</v>
      </c>
    </row>
    <row r="37" spans="1:14" ht="15.75" customHeight="1">
      <c r="A37" s="21" t="s">
        <v>92</v>
      </c>
      <c r="B37" s="21" t="s">
        <v>442</v>
      </c>
      <c r="C37" s="21" t="s">
        <v>443</v>
      </c>
      <c r="K37" s="21" t="s">
        <v>309</v>
      </c>
    </row>
    <row r="38" spans="1:14" ht="15.75" customHeight="1">
      <c r="A38" s="21" t="s">
        <v>92</v>
      </c>
      <c r="B38" s="21" t="s">
        <v>444</v>
      </c>
      <c r="C38" s="21" t="s">
        <v>503</v>
      </c>
      <c r="D38" s="21" t="s">
        <v>421</v>
      </c>
      <c r="K38" s="21" t="s">
        <v>309</v>
      </c>
    </row>
    <row r="39" spans="1:14" ht="15.75" customHeight="1">
      <c r="A39" s="21" t="s">
        <v>324</v>
      </c>
      <c r="B39" s="21" t="s">
        <v>327</v>
      </c>
      <c r="C39" s="21" t="s">
        <v>445</v>
      </c>
      <c r="I39" s="21" t="s">
        <v>307</v>
      </c>
      <c r="K39" s="21" t="s">
        <v>309</v>
      </c>
    </row>
    <row r="40" spans="1:14" ht="15.75" customHeight="1">
      <c r="A40" s="21" t="s">
        <v>325</v>
      </c>
      <c r="B40" s="21" t="s">
        <v>446</v>
      </c>
      <c r="C40" s="21" t="s">
        <v>447</v>
      </c>
      <c r="F40" s="21" t="s">
        <v>307</v>
      </c>
      <c r="I40" s="21" t="s">
        <v>307</v>
      </c>
      <c r="K40" s="21" t="s">
        <v>309</v>
      </c>
    </row>
    <row r="41" spans="1:14" ht="15.75" customHeight="1">
      <c r="A41" s="21" t="s">
        <v>92</v>
      </c>
      <c r="B41" s="21" t="s">
        <v>448</v>
      </c>
      <c r="C41" s="21" t="s">
        <v>449</v>
      </c>
      <c r="I41" s="21" t="s">
        <v>450</v>
      </c>
      <c r="K41" s="21" t="s">
        <v>309</v>
      </c>
    </row>
    <row r="42" spans="1:14" ht="15.75" customHeight="1">
      <c r="A42" s="39" t="s">
        <v>144</v>
      </c>
      <c r="B42" s="39" t="s">
        <v>426</v>
      </c>
      <c r="I42" s="21" t="s">
        <v>307</v>
      </c>
      <c r="J42" s="39" t="s">
        <v>307</v>
      </c>
      <c r="N42" s="39" t="s">
        <v>451</v>
      </c>
    </row>
    <row r="43" spans="1:14" ht="15.75" customHeight="1">
      <c r="A43" s="21" t="s">
        <v>156</v>
      </c>
      <c r="B43" s="21" t="s">
        <v>423</v>
      </c>
    </row>
    <row r="44" spans="1:14" ht="15.75" customHeight="1">
      <c r="A44" s="21" t="s">
        <v>307</v>
      </c>
      <c r="B44" s="21" t="s">
        <v>307</v>
      </c>
    </row>
    <row r="45" spans="1:14" ht="15.75" customHeight="1">
      <c r="A45" s="39" t="s">
        <v>144</v>
      </c>
      <c r="B45" s="39" t="s">
        <v>378</v>
      </c>
      <c r="I45" s="21" t="s">
        <v>307</v>
      </c>
      <c r="J45" s="39" t="s">
        <v>307</v>
      </c>
      <c r="N45" s="39" t="s">
        <v>452</v>
      </c>
    </row>
    <row r="46" spans="1:14" ht="15.75" customHeight="1">
      <c r="A46" s="39" t="s">
        <v>144</v>
      </c>
      <c r="B46" s="39" t="s">
        <v>454</v>
      </c>
      <c r="I46" s="21" t="s">
        <v>307</v>
      </c>
      <c r="J46" s="39" t="s">
        <v>307</v>
      </c>
      <c r="N46" s="39" t="s">
        <v>498</v>
      </c>
    </row>
    <row r="47" spans="1:14" ht="15.75" customHeight="1">
      <c r="A47" s="39" t="s">
        <v>38</v>
      </c>
      <c r="B47" s="39" t="s">
        <v>453</v>
      </c>
      <c r="C47" s="38" t="s">
        <v>500</v>
      </c>
      <c r="K47" s="21" t="s">
        <v>312</v>
      </c>
    </row>
    <row r="48" spans="1:14">
      <c r="A48" s="21" t="s">
        <v>307</v>
      </c>
      <c r="B48" s="21" t="s">
        <v>307</v>
      </c>
      <c r="C48" s="21" t="s">
        <v>307</v>
      </c>
      <c r="I48" s="21" t="s">
        <v>307</v>
      </c>
      <c r="K48" s="21" t="s">
        <v>307</v>
      </c>
    </row>
    <row r="49" spans="1:23">
      <c r="A49" s="21" t="s">
        <v>154</v>
      </c>
      <c r="B49" s="21" t="s">
        <v>558</v>
      </c>
      <c r="C49" s="21" t="s">
        <v>528</v>
      </c>
      <c r="F49" s="21" t="s">
        <v>307</v>
      </c>
      <c r="I49" s="21" t="s">
        <v>307</v>
      </c>
    </row>
    <row r="50" spans="1:23">
      <c r="A50" s="39" t="s">
        <v>38</v>
      </c>
      <c r="B50" s="39" t="s">
        <v>598</v>
      </c>
      <c r="C50" s="39" t="s">
        <v>533</v>
      </c>
      <c r="I50" s="39" t="s">
        <v>345</v>
      </c>
      <c r="K50" s="39" t="s">
        <v>312</v>
      </c>
    </row>
    <row r="51" spans="1:23">
      <c r="A51" s="39" t="s">
        <v>38</v>
      </c>
      <c r="B51" s="39" t="s">
        <v>599</v>
      </c>
      <c r="C51" s="39" t="s">
        <v>535</v>
      </c>
      <c r="I51" s="39" t="s">
        <v>341</v>
      </c>
      <c r="K51" s="39" t="s">
        <v>312</v>
      </c>
    </row>
    <row r="52" spans="1:23">
      <c r="A52" s="39" t="s">
        <v>38</v>
      </c>
      <c r="B52" s="39" t="s">
        <v>600</v>
      </c>
      <c r="C52" s="39" t="s">
        <v>534</v>
      </c>
      <c r="I52" s="39" t="s">
        <v>346</v>
      </c>
      <c r="K52" s="39" t="s">
        <v>312</v>
      </c>
    </row>
    <row r="53" spans="1:23">
      <c r="A53" s="39" t="s">
        <v>114</v>
      </c>
      <c r="B53" s="39" t="s">
        <v>455</v>
      </c>
      <c r="C53" s="39" t="s">
        <v>313</v>
      </c>
      <c r="K53" s="39" t="s">
        <v>309</v>
      </c>
    </row>
    <row r="54" spans="1:23">
      <c r="A54" s="39" t="s">
        <v>412</v>
      </c>
      <c r="B54" s="39" t="s">
        <v>322</v>
      </c>
      <c r="C54" s="39" t="s">
        <v>415</v>
      </c>
      <c r="F54" s="39" t="s">
        <v>101</v>
      </c>
      <c r="K54" s="39" t="s">
        <v>309</v>
      </c>
    </row>
    <row r="55" spans="1:23">
      <c r="A55" s="39" t="s">
        <v>314</v>
      </c>
      <c r="B55" s="39" t="s">
        <v>342</v>
      </c>
      <c r="C55" s="39" t="s">
        <v>529</v>
      </c>
      <c r="D55" s="39" t="s">
        <v>456</v>
      </c>
      <c r="K55" s="39" t="s">
        <v>309</v>
      </c>
    </row>
    <row r="56" spans="1:23">
      <c r="A56" s="39" t="s">
        <v>156</v>
      </c>
      <c r="B56" s="39" t="s">
        <v>558</v>
      </c>
      <c r="C56" s="39" t="s">
        <v>307</v>
      </c>
    </row>
    <row r="57" spans="1:23" s="50" customFormat="1">
      <c r="A57" s="39" t="s">
        <v>307</v>
      </c>
      <c r="B57" s="39" t="s">
        <v>307</v>
      </c>
      <c r="D57" s="39" t="s">
        <v>307</v>
      </c>
      <c r="E57" s="39" t="s">
        <v>307</v>
      </c>
      <c r="G57" s="39" t="s">
        <v>307</v>
      </c>
      <c r="H57" s="39" t="s">
        <v>307</v>
      </c>
      <c r="I57" s="39" t="s">
        <v>307</v>
      </c>
      <c r="J57" s="39" t="s">
        <v>307</v>
      </c>
      <c r="K57" s="39" t="s">
        <v>307</v>
      </c>
      <c r="L57" s="39" t="s">
        <v>307</v>
      </c>
      <c r="M57" s="39" t="s">
        <v>307</v>
      </c>
      <c r="N57" s="39" t="s">
        <v>307</v>
      </c>
      <c r="O57" s="39" t="s">
        <v>307</v>
      </c>
      <c r="P57" s="39" t="s">
        <v>307</v>
      </c>
      <c r="Q57" s="39" t="s">
        <v>307</v>
      </c>
      <c r="R57" s="39" t="s">
        <v>307</v>
      </c>
      <c r="S57" s="39" t="s">
        <v>307</v>
      </c>
      <c r="T57" s="39" t="s">
        <v>307</v>
      </c>
      <c r="U57" s="39" t="s">
        <v>307</v>
      </c>
      <c r="V57" s="39" t="s">
        <v>307</v>
      </c>
      <c r="W57" s="39" t="s">
        <v>307</v>
      </c>
    </row>
    <row r="58" spans="1:23" s="50" customFormat="1">
      <c r="A58" s="39" t="s">
        <v>154</v>
      </c>
      <c r="B58" s="39" t="s">
        <v>559</v>
      </c>
      <c r="C58" s="39" t="s">
        <v>458</v>
      </c>
      <c r="D58" s="39" t="s">
        <v>307</v>
      </c>
      <c r="E58" s="39" t="s">
        <v>307</v>
      </c>
      <c r="F58" t="s">
        <v>307</v>
      </c>
      <c r="G58" s="39" t="s">
        <v>307</v>
      </c>
      <c r="H58" s="39" t="s">
        <v>307</v>
      </c>
      <c r="I58" s="21" t="s">
        <v>348</v>
      </c>
      <c r="J58" s="39" t="s">
        <v>307</v>
      </c>
      <c r="K58" s="39" t="s">
        <v>307</v>
      </c>
      <c r="L58" s="39" t="s">
        <v>307</v>
      </c>
      <c r="M58" s="39" t="s">
        <v>307</v>
      </c>
      <c r="N58" s="39" t="s">
        <v>307</v>
      </c>
      <c r="O58" s="39" t="s">
        <v>307</v>
      </c>
      <c r="P58" s="39" t="s">
        <v>307</v>
      </c>
      <c r="Q58" s="39" t="s">
        <v>307</v>
      </c>
      <c r="R58" s="39" t="s">
        <v>307</v>
      </c>
      <c r="S58" s="39" t="s">
        <v>307</v>
      </c>
      <c r="T58" s="39" t="s">
        <v>307</v>
      </c>
      <c r="U58" s="39" t="s">
        <v>307</v>
      </c>
      <c r="V58" s="39" t="s">
        <v>307</v>
      </c>
      <c r="W58" s="39" t="s">
        <v>307</v>
      </c>
    </row>
    <row r="59" spans="1:23">
      <c r="A59" s="21" t="s">
        <v>92</v>
      </c>
      <c r="B59" s="21" t="s">
        <v>343</v>
      </c>
      <c r="C59" s="21" t="s">
        <v>416</v>
      </c>
      <c r="I59" s="21" t="s">
        <v>307</v>
      </c>
      <c r="K59" s="21" t="s">
        <v>309</v>
      </c>
    </row>
    <row r="60" spans="1:23">
      <c r="A60" s="21" t="s">
        <v>380</v>
      </c>
      <c r="B60" s="21" t="s">
        <v>344</v>
      </c>
      <c r="C60" s="21" t="s">
        <v>417</v>
      </c>
      <c r="D60" s="21" t="s">
        <v>307</v>
      </c>
      <c r="I60" s="21" t="s">
        <v>307</v>
      </c>
      <c r="K60" s="21" t="s">
        <v>309</v>
      </c>
    </row>
    <row r="61" spans="1:23">
      <c r="A61" s="21" t="s">
        <v>92</v>
      </c>
      <c r="B61" s="21" t="s">
        <v>381</v>
      </c>
      <c r="C61" s="21" t="s">
        <v>459</v>
      </c>
      <c r="I61" s="21" t="s">
        <v>382</v>
      </c>
      <c r="K61" s="21" t="s">
        <v>309</v>
      </c>
    </row>
    <row r="62" spans="1:23">
      <c r="A62" s="21" t="s">
        <v>307</v>
      </c>
      <c r="B62" s="21" t="s">
        <v>307</v>
      </c>
      <c r="C62" s="21" t="s">
        <v>307</v>
      </c>
      <c r="I62" s="21" t="s">
        <v>307</v>
      </c>
      <c r="K62" s="21" t="s">
        <v>307</v>
      </c>
    </row>
    <row r="63" spans="1:23">
      <c r="A63" s="39" t="s">
        <v>154</v>
      </c>
      <c r="B63" s="39" t="s">
        <v>568</v>
      </c>
      <c r="C63" s="39" t="s">
        <v>544</v>
      </c>
    </row>
    <row r="64" spans="1:23">
      <c r="A64" s="39" t="s">
        <v>413</v>
      </c>
      <c r="B64" s="39" t="s">
        <v>321</v>
      </c>
      <c r="C64" s="39" t="s">
        <v>460</v>
      </c>
      <c r="F64" s="39" t="s">
        <v>101</v>
      </c>
      <c r="K64" s="39" t="s">
        <v>309</v>
      </c>
    </row>
    <row r="65" spans="1:23">
      <c r="A65" s="39" t="s">
        <v>154</v>
      </c>
      <c r="B65" s="39" t="s">
        <v>461</v>
      </c>
      <c r="C65" s="39" t="s">
        <v>307</v>
      </c>
      <c r="F65" s="39" t="s">
        <v>308</v>
      </c>
    </row>
    <row r="66" spans="1:23" s="50" customFormat="1">
      <c r="A66" s="39" t="s">
        <v>38</v>
      </c>
      <c r="B66" s="39" t="s">
        <v>474</v>
      </c>
      <c r="C66" s="39" t="s">
        <v>567</v>
      </c>
      <c r="D66" s="39" t="s">
        <v>307</v>
      </c>
      <c r="E66" s="39" t="s">
        <v>307</v>
      </c>
      <c r="F66" s="39" t="s">
        <v>307</v>
      </c>
      <c r="G66" s="39" t="s">
        <v>307</v>
      </c>
      <c r="H66" s="39" t="s">
        <v>307</v>
      </c>
      <c r="I66" s="39" t="s">
        <v>307</v>
      </c>
      <c r="J66" s="39" t="s">
        <v>307</v>
      </c>
      <c r="K66" t="s">
        <v>312</v>
      </c>
      <c r="L66" s="39" t="s">
        <v>307</v>
      </c>
      <c r="M66" s="39" t="s">
        <v>307</v>
      </c>
      <c r="N66" s="39" t="s">
        <v>307</v>
      </c>
      <c r="O66" s="39" t="s">
        <v>307</v>
      </c>
      <c r="P66" s="39" t="s">
        <v>307</v>
      </c>
      <c r="Q66" s="39" t="s">
        <v>307</v>
      </c>
      <c r="R66" s="39" t="s">
        <v>307</v>
      </c>
      <c r="S66" s="39" t="s">
        <v>307</v>
      </c>
      <c r="T66" s="39" t="s">
        <v>307</v>
      </c>
      <c r="U66" s="39" t="s">
        <v>307</v>
      </c>
      <c r="V66" s="39" t="s">
        <v>307</v>
      </c>
      <c r="W66" s="39" t="s">
        <v>307</v>
      </c>
    </row>
    <row r="67" spans="1:23">
      <c r="A67" s="39" t="s">
        <v>413</v>
      </c>
      <c r="B67" s="39" t="s">
        <v>463</v>
      </c>
      <c r="C67" s="39" t="s">
        <v>563</v>
      </c>
      <c r="F67" s="39" t="s">
        <v>22</v>
      </c>
      <c r="K67" s="39" t="s">
        <v>312</v>
      </c>
    </row>
    <row r="68" spans="1:23">
      <c r="A68" s="39" t="s">
        <v>413</v>
      </c>
      <c r="B68" s="39" t="s">
        <v>396</v>
      </c>
      <c r="C68" s="39" t="s">
        <v>560</v>
      </c>
      <c r="F68" s="39" t="s">
        <v>462</v>
      </c>
      <c r="K68" s="39" t="s">
        <v>309</v>
      </c>
    </row>
    <row r="69" spans="1:23">
      <c r="A69" s="39" t="s">
        <v>413</v>
      </c>
      <c r="B69" s="39" t="s">
        <v>397</v>
      </c>
      <c r="C69" s="39" t="s">
        <v>561</v>
      </c>
      <c r="F69" s="39" t="s">
        <v>462</v>
      </c>
      <c r="K69" s="39" t="s">
        <v>309</v>
      </c>
    </row>
    <row r="70" spans="1:23">
      <c r="A70" s="39" t="s">
        <v>413</v>
      </c>
      <c r="B70" s="39" t="s">
        <v>398</v>
      </c>
      <c r="C70" s="39" t="s">
        <v>562</v>
      </c>
      <c r="F70" s="39" t="s">
        <v>462</v>
      </c>
      <c r="K70" s="39" t="s">
        <v>309</v>
      </c>
    </row>
    <row r="71" spans="1:23">
      <c r="A71" s="39" t="s">
        <v>156</v>
      </c>
      <c r="B71" s="39" t="s">
        <v>461</v>
      </c>
      <c r="C71" s="39" t="s">
        <v>307</v>
      </c>
    </row>
    <row r="72" spans="1:23">
      <c r="A72" s="39" t="s">
        <v>154</v>
      </c>
      <c r="B72" s="39" t="s">
        <v>464</v>
      </c>
      <c r="C72" s="39" t="s">
        <v>307</v>
      </c>
      <c r="F72" s="39" t="s">
        <v>308</v>
      </c>
    </row>
    <row r="73" spans="1:23" s="50" customFormat="1">
      <c r="A73" s="39" t="s">
        <v>38</v>
      </c>
      <c r="B73" s="39" t="s">
        <v>471</v>
      </c>
      <c r="C73" s="39" t="s">
        <v>567</v>
      </c>
      <c r="D73" s="39" t="s">
        <v>307</v>
      </c>
      <c r="E73" s="39" t="s">
        <v>307</v>
      </c>
      <c r="F73" s="39" t="s">
        <v>307</v>
      </c>
      <c r="G73" s="39" t="s">
        <v>307</v>
      </c>
      <c r="H73" s="39" t="s">
        <v>307</v>
      </c>
      <c r="I73" s="39" t="s">
        <v>307</v>
      </c>
      <c r="J73" s="39" t="s">
        <v>307</v>
      </c>
      <c r="K73" t="s">
        <v>312</v>
      </c>
      <c r="L73" s="39" t="s">
        <v>307</v>
      </c>
      <c r="M73" s="39" t="s">
        <v>307</v>
      </c>
      <c r="N73" s="39" t="s">
        <v>307</v>
      </c>
      <c r="O73" s="39" t="s">
        <v>307</v>
      </c>
      <c r="P73" s="39" t="s">
        <v>307</v>
      </c>
      <c r="Q73" s="39" t="s">
        <v>307</v>
      </c>
      <c r="R73" s="39" t="s">
        <v>307</v>
      </c>
      <c r="S73" s="39" t="s">
        <v>307</v>
      </c>
      <c r="T73" s="39" t="s">
        <v>307</v>
      </c>
      <c r="U73" s="39" t="s">
        <v>307</v>
      </c>
      <c r="V73" s="39" t="s">
        <v>307</v>
      </c>
      <c r="W73" s="39" t="s">
        <v>307</v>
      </c>
    </row>
    <row r="74" spans="1:23">
      <c r="A74" s="39" t="s">
        <v>413</v>
      </c>
      <c r="B74" s="39" t="s">
        <v>465</v>
      </c>
      <c r="C74" s="39" t="s">
        <v>564</v>
      </c>
      <c r="F74" s="39" t="s">
        <v>22</v>
      </c>
      <c r="K74" s="39" t="s">
        <v>312</v>
      </c>
    </row>
    <row r="75" spans="1:23">
      <c r="A75" s="39" t="s">
        <v>413</v>
      </c>
      <c r="B75" s="39" t="s">
        <v>399</v>
      </c>
      <c r="C75" s="39" t="s">
        <v>560</v>
      </c>
      <c r="F75" s="39" t="s">
        <v>462</v>
      </c>
      <c r="K75" s="39" t="s">
        <v>309</v>
      </c>
    </row>
    <row r="76" spans="1:23">
      <c r="A76" s="39" t="s">
        <v>413</v>
      </c>
      <c r="B76" s="39" t="s">
        <v>400</v>
      </c>
      <c r="C76" s="39" t="s">
        <v>561</v>
      </c>
      <c r="F76" s="39" t="s">
        <v>462</v>
      </c>
      <c r="K76" s="39" t="s">
        <v>309</v>
      </c>
    </row>
    <row r="77" spans="1:23">
      <c r="A77" s="39" t="s">
        <v>413</v>
      </c>
      <c r="B77" s="39" t="s">
        <v>401</v>
      </c>
      <c r="C77" s="39" t="s">
        <v>562</v>
      </c>
      <c r="F77" s="39" t="s">
        <v>462</v>
      </c>
      <c r="K77" s="39" t="s">
        <v>309</v>
      </c>
    </row>
    <row r="78" spans="1:23">
      <c r="A78" s="39" t="s">
        <v>156</v>
      </c>
      <c r="B78" s="39" t="s">
        <v>464</v>
      </c>
      <c r="C78" s="39" t="s">
        <v>307</v>
      </c>
    </row>
    <row r="79" spans="1:23">
      <c r="A79" s="39" t="s">
        <v>154</v>
      </c>
      <c r="B79" s="39" t="s">
        <v>466</v>
      </c>
      <c r="C79" s="39" t="s">
        <v>307</v>
      </c>
      <c r="F79" s="39" t="s">
        <v>308</v>
      </c>
    </row>
    <row r="80" spans="1:23" s="50" customFormat="1">
      <c r="A80" s="39" t="s">
        <v>38</v>
      </c>
      <c r="B80" s="39" t="s">
        <v>472</v>
      </c>
      <c r="C80" s="39" t="s">
        <v>567</v>
      </c>
      <c r="D80" s="39" t="s">
        <v>307</v>
      </c>
      <c r="E80" s="39" t="s">
        <v>307</v>
      </c>
      <c r="F80" s="39" t="s">
        <v>307</v>
      </c>
      <c r="G80" s="39" t="s">
        <v>307</v>
      </c>
      <c r="H80" s="39" t="s">
        <v>307</v>
      </c>
      <c r="I80" s="39" t="s">
        <v>307</v>
      </c>
      <c r="J80" s="39" t="s">
        <v>307</v>
      </c>
      <c r="K80" t="s">
        <v>312</v>
      </c>
      <c r="L80" s="39" t="s">
        <v>307</v>
      </c>
      <c r="M80" s="39" t="s">
        <v>307</v>
      </c>
      <c r="N80" s="39" t="s">
        <v>307</v>
      </c>
      <c r="O80" s="39" t="s">
        <v>307</v>
      </c>
      <c r="P80" s="39" t="s">
        <v>307</v>
      </c>
      <c r="Q80" s="39" t="s">
        <v>307</v>
      </c>
      <c r="R80" s="39" t="s">
        <v>307</v>
      </c>
      <c r="S80" s="39" t="s">
        <v>307</v>
      </c>
      <c r="T80" s="39" t="s">
        <v>307</v>
      </c>
      <c r="U80" s="39" t="s">
        <v>307</v>
      </c>
      <c r="V80" s="39" t="s">
        <v>307</v>
      </c>
      <c r="W80" s="39" t="s">
        <v>307</v>
      </c>
    </row>
    <row r="81" spans="1:23">
      <c r="A81" s="39" t="s">
        <v>413</v>
      </c>
      <c r="B81" s="39" t="s">
        <v>467</v>
      </c>
      <c r="C81" s="39" t="s">
        <v>565</v>
      </c>
      <c r="F81" s="39" t="s">
        <v>22</v>
      </c>
      <c r="K81" s="39" t="s">
        <v>312</v>
      </c>
    </row>
    <row r="82" spans="1:23">
      <c r="A82" s="39" t="s">
        <v>413</v>
      </c>
      <c r="B82" s="39" t="s">
        <v>402</v>
      </c>
      <c r="C82" s="39" t="s">
        <v>560</v>
      </c>
      <c r="F82" s="39" t="s">
        <v>462</v>
      </c>
      <c r="K82" s="39" t="s">
        <v>309</v>
      </c>
    </row>
    <row r="83" spans="1:23">
      <c r="A83" s="39" t="s">
        <v>413</v>
      </c>
      <c r="B83" s="39" t="s">
        <v>403</v>
      </c>
      <c r="C83" s="39" t="s">
        <v>561</v>
      </c>
      <c r="F83" s="39" t="s">
        <v>462</v>
      </c>
      <c r="K83" s="39" t="s">
        <v>309</v>
      </c>
    </row>
    <row r="84" spans="1:23">
      <c r="A84" s="39" t="s">
        <v>413</v>
      </c>
      <c r="B84" s="39" t="s">
        <v>404</v>
      </c>
      <c r="C84" s="39" t="s">
        <v>562</v>
      </c>
      <c r="F84" s="39" t="s">
        <v>462</v>
      </c>
      <c r="K84" s="39" t="s">
        <v>309</v>
      </c>
    </row>
    <row r="85" spans="1:23">
      <c r="A85" s="39" t="s">
        <v>156</v>
      </c>
      <c r="B85" s="39" t="s">
        <v>466</v>
      </c>
      <c r="C85" s="39" t="s">
        <v>307</v>
      </c>
    </row>
    <row r="86" spans="1:23">
      <c r="A86" s="39" t="s">
        <v>154</v>
      </c>
      <c r="B86" s="39" t="s">
        <v>468</v>
      </c>
      <c r="C86" s="39" t="s">
        <v>307</v>
      </c>
      <c r="F86" s="39" t="s">
        <v>308</v>
      </c>
    </row>
    <row r="87" spans="1:23" s="50" customFormat="1">
      <c r="A87" s="39" t="s">
        <v>38</v>
      </c>
      <c r="B87" s="39" t="s">
        <v>473</v>
      </c>
      <c r="C87" s="39" t="s">
        <v>567</v>
      </c>
      <c r="D87" s="39" t="s">
        <v>307</v>
      </c>
      <c r="E87" s="39" t="s">
        <v>307</v>
      </c>
      <c r="F87" s="39" t="s">
        <v>307</v>
      </c>
      <c r="G87" s="39" t="s">
        <v>307</v>
      </c>
      <c r="H87" s="39" t="s">
        <v>307</v>
      </c>
      <c r="I87" s="39" t="s">
        <v>307</v>
      </c>
      <c r="J87" s="39" t="s">
        <v>307</v>
      </c>
      <c r="K87" t="s">
        <v>312</v>
      </c>
      <c r="L87" s="39" t="s">
        <v>307</v>
      </c>
      <c r="M87" s="39" t="s">
        <v>307</v>
      </c>
      <c r="N87" s="39" t="s">
        <v>307</v>
      </c>
      <c r="O87" s="39" t="s">
        <v>307</v>
      </c>
      <c r="P87" s="39" t="s">
        <v>307</v>
      </c>
      <c r="Q87" s="39" t="s">
        <v>307</v>
      </c>
      <c r="R87" s="39" t="s">
        <v>307</v>
      </c>
      <c r="S87" s="39" t="s">
        <v>307</v>
      </c>
      <c r="T87" s="39" t="s">
        <v>307</v>
      </c>
      <c r="U87" s="39" t="s">
        <v>307</v>
      </c>
      <c r="V87" s="39" t="s">
        <v>307</v>
      </c>
      <c r="W87" s="39" t="s">
        <v>307</v>
      </c>
    </row>
    <row r="88" spans="1:23">
      <c r="A88" s="39" t="s">
        <v>413</v>
      </c>
      <c r="B88" s="39" t="s">
        <v>469</v>
      </c>
      <c r="C88" s="39" t="s">
        <v>566</v>
      </c>
      <c r="F88" s="39" t="s">
        <v>22</v>
      </c>
      <c r="K88" s="39" t="s">
        <v>312</v>
      </c>
    </row>
    <row r="89" spans="1:23">
      <c r="A89" s="39" t="s">
        <v>413</v>
      </c>
      <c r="B89" s="39" t="s">
        <v>405</v>
      </c>
      <c r="C89" s="39" t="s">
        <v>560</v>
      </c>
      <c r="F89" s="39" t="s">
        <v>462</v>
      </c>
      <c r="K89" s="39" t="s">
        <v>309</v>
      </c>
    </row>
    <row r="90" spans="1:23">
      <c r="A90" s="39" t="s">
        <v>413</v>
      </c>
      <c r="B90" s="39" t="s">
        <v>406</v>
      </c>
      <c r="C90" s="39" t="s">
        <v>561</v>
      </c>
      <c r="F90" s="39" t="s">
        <v>462</v>
      </c>
      <c r="K90" s="39" t="s">
        <v>309</v>
      </c>
    </row>
    <row r="91" spans="1:23">
      <c r="A91" s="39" t="s">
        <v>413</v>
      </c>
      <c r="B91" s="39" t="s">
        <v>407</v>
      </c>
      <c r="C91" s="39" t="s">
        <v>562</v>
      </c>
      <c r="F91" s="39" t="s">
        <v>462</v>
      </c>
      <c r="K91" s="39" t="s">
        <v>309</v>
      </c>
    </row>
    <row r="92" spans="1:23">
      <c r="A92" s="39" t="s">
        <v>156</v>
      </c>
      <c r="B92" s="39" t="s">
        <v>468</v>
      </c>
      <c r="C92" s="39" t="s">
        <v>307</v>
      </c>
    </row>
    <row r="93" spans="1:23">
      <c r="A93" s="39" t="s">
        <v>156</v>
      </c>
      <c r="B93" s="39" t="s">
        <v>568</v>
      </c>
      <c r="C93" s="39" t="s">
        <v>307</v>
      </c>
    </row>
    <row r="94" spans="1:23">
      <c r="C94" s="39"/>
    </row>
    <row r="95" spans="1:23">
      <c r="A95" s="39" t="s">
        <v>154</v>
      </c>
      <c r="B95" s="39" t="s">
        <v>569</v>
      </c>
      <c r="C95" s="39" t="s">
        <v>545</v>
      </c>
    </row>
    <row r="96" spans="1:23">
      <c r="A96" s="39" t="s">
        <v>154</v>
      </c>
      <c r="B96" s="39" t="s">
        <v>478</v>
      </c>
      <c r="C96" s="39" t="s">
        <v>307</v>
      </c>
      <c r="F96" s="39" t="s">
        <v>308</v>
      </c>
    </row>
    <row r="97" spans="1:11">
      <c r="A97" s="39" t="s">
        <v>38</v>
      </c>
      <c r="B97" s="39" t="s">
        <v>477</v>
      </c>
      <c r="C97" s="39" t="s">
        <v>573</v>
      </c>
      <c r="K97" s="39" t="s">
        <v>312</v>
      </c>
    </row>
    <row r="98" spans="1:11">
      <c r="A98" s="39" t="s">
        <v>92</v>
      </c>
      <c r="B98" s="39" t="s">
        <v>350</v>
      </c>
      <c r="C98" s="39" t="s">
        <v>570</v>
      </c>
      <c r="K98" s="39" t="s">
        <v>309</v>
      </c>
    </row>
    <row r="99" spans="1:11">
      <c r="A99" s="39" t="s">
        <v>92</v>
      </c>
      <c r="B99" s="39" t="s">
        <v>356</v>
      </c>
      <c r="C99" s="39" t="s">
        <v>571</v>
      </c>
      <c r="K99" s="39" t="s">
        <v>309</v>
      </c>
    </row>
    <row r="100" spans="1:11">
      <c r="A100" s="39" t="s">
        <v>92</v>
      </c>
      <c r="B100" s="39" t="s">
        <v>362</v>
      </c>
      <c r="C100" s="39" t="s">
        <v>572</v>
      </c>
      <c r="K100" s="39" t="s">
        <v>309</v>
      </c>
    </row>
    <row r="101" spans="1:11">
      <c r="A101" s="39" t="s">
        <v>156</v>
      </c>
      <c r="B101" s="39" t="s">
        <v>478</v>
      </c>
      <c r="C101" s="39" t="s">
        <v>307</v>
      </c>
    </row>
    <row r="102" spans="1:11">
      <c r="A102" s="39" t="s">
        <v>154</v>
      </c>
      <c r="B102" s="39" t="s">
        <v>475</v>
      </c>
      <c r="C102" s="39" t="s">
        <v>307</v>
      </c>
      <c r="F102" s="39" t="s">
        <v>308</v>
      </c>
    </row>
    <row r="103" spans="1:11">
      <c r="A103" s="39" t="s">
        <v>38</v>
      </c>
      <c r="B103" s="39" t="s">
        <v>476</v>
      </c>
      <c r="C103" s="39" t="s">
        <v>589</v>
      </c>
      <c r="K103" s="39" t="s">
        <v>312</v>
      </c>
    </row>
    <row r="104" spans="1:11">
      <c r="A104" s="39" t="s">
        <v>413</v>
      </c>
      <c r="B104" s="39" t="s">
        <v>479</v>
      </c>
      <c r="C104" s="39" t="s">
        <v>582</v>
      </c>
      <c r="F104" s="39" t="s">
        <v>22</v>
      </c>
      <c r="K104" s="39" t="s">
        <v>312</v>
      </c>
    </row>
    <row r="105" spans="1:11">
      <c r="A105" s="39" t="s">
        <v>413</v>
      </c>
      <c r="B105" s="39" t="s">
        <v>351</v>
      </c>
      <c r="C105" s="39" t="s">
        <v>574</v>
      </c>
      <c r="F105" s="39" t="s">
        <v>462</v>
      </c>
      <c r="K105" s="39" t="s">
        <v>309</v>
      </c>
    </row>
    <row r="106" spans="1:11">
      <c r="A106" s="39" t="s">
        <v>413</v>
      </c>
      <c r="B106" s="39" t="s">
        <v>352</v>
      </c>
      <c r="C106" s="39" t="s">
        <v>575</v>
      </c>
      <c r="F106" s="39" t="s">
        <v>462</v>
      </c>
      <c r="K106" s="39" t="s">
        <v>309</v>
      </c>
    </row>
    <row r="107" spans="1:11">
      <c r="A107" s="39" t="s">
        <v>413</v>
      </c>
      <c r="B107" s="39" t="s">
        <v>353</v>
      </c>
      <c r="C107" s="39" t="s">
        <v>576</v>
      </c>
      <c r="F107" s="39" t="s">
        <v>462</v>
      </c>
      <c r="K107" s="39" t="s">
        <v>309</v>
      </c>
    </row>
    <row r="108" spans="1:11">
      <c r="A108" s="39" t="s">
        <v>413</v>
      </c>
      <c r="B108" s="39" t="s">
        <v>354</v>
      </c>
      <c r="C108" s="39" t="s">
        <v>577</v>
      </c>
      <c r="F108" s="39" t="s">
        <v>462</v>
      </c>
      <c r="K108" s="39" t="s">
        <v>309</v>
      </c>
    </row>
    <row r="109" spans="1:11">
      <c r="A109" s="39" t="s">
        <v>413</v>
      </c>
      <c r="B109" s="39" t="s">
        <v>355</v>
      </c>
      <c r="C109" s="39" t="s">
        <v>578</v>
      </c>
      <c r="F109" s="39" t="s">
        <v>462</v>
      </c>
      <c r="K109" s="39" t="s">
        <v>309</v>
      </c>
    </row>
    <row r="110" spans="1:11">
      <c r="A110" s="39" t="s">
        <v>156</v>
      </c>
      <c r="B110" s="39" t="s">
        <v>475</v>
      </c>
      <c r="C110" s="39" t="s">
        <v>307</v>
      </c>
    </row>
    <row r="111" spans="1:11">
      <c r="A111" s="39" t="s">
        <v>154</v>
      </c>
      <c r="B111" s="39" t="s">
        <v>480</v>
      </c>
      <c r="C111" s="39" t="s">
        <v>307</v>
      </c>
      <c r="F111" s="39" t="s">
        <v>308</v>
      </c>
    </row>
    <row r="112" spans="1:11">
      <c r="A112" s="39" t="s">
        <v>38</v>
      </c>
      <c r="B112" s="39" t="s">
        <v>481</v>
      </c>
      <c r="C112" s="39" t="s">
        <v>590</v>
      </c>
      <c r="K112" s="39" t="s">
        <v>312</v>
      </c>
    </row>
    <row r="113" spans="1:11">
      <c r="A113" s="39" t="s">
        <v>413</v>
      </c>
      <c r="B113" s="39" t="s">
        <v>482</v>
      </c>
      <c r="C113" s="39" t="s">
        <v>583</v>
      </c>
      <c r="F113" s="39" t="s">
        <v>22</v>
      </c>
      <c r="K113" s="39" t="s">
        <v>312</v>
      </c>
    </row>
    <row r="114" spans="1:11">
      <c r="A114" s="39" t="s">
        <v>413</v>
      </c>
      <c r="B114" s="39" t="s">
        <v>357</v>
      </c>
      <c r="C114" s="39" t="s">
        <v>574</v>
      </c>
      <c r="F114" s="39" t="s">
        <v>462</v>
      </c>
      <c r="K114" s="39" t="s">
        <v>309</v>
      </c>
    </row>
    <row r="115" spans="1:11">
      <c r="A115" s="39" t="s">
        <v>413</v>
      </c>
      <c r="B115" s="39" t="s">
        <v>358</v>
      </c>
      <c r="C115" s="39" t="s">
        <v>575</v>
      </c>
      <c r="F115" s="39" t="s">
        <v>462</v>
      </c>
      <c r="K115" s="39" t="s">
        <v>309</v>
      </c>
    </row>
    <row r="116" spans="1:11">
      <c r="A116" s="39" t="s">
        <v>413</v>
      </c>
      <c r="B116" s="39" t="s">
        <v>359</v>
      </c>
      <c r="C116" s="39" t="s">
        <v>576</v>
      </c>
      <c r="F116" s="39" t="s">
        <v>462</v>
      </c>
      <c r="K116" s="39" t="s">
        <v>309</v>
      </c>
    </row>
    <row r="117" spans="1:11">
      <c r="A117" s="39" t="s">
        <v>413</v>
      </c>
      <c r="B117" s="39" t="s">
        <v>360</v>
      </c>
      <c r="C117" s="39" t="s">
        <v>577</v>
      </c>
      <c r="F117" s="39" t="s">
        <v>462</v>
      </c>
      <c r="K117" s="39" t="s">
        <v>309</v>
      </c>
    </row>
    <row r="118" spans="1:11">
      <c r="A118" s="39" t="s">
        <v>413</v>
      </c>
      <c r="B118" s="39" t="s">
        <v>361</v>
      </c>
      <c r="C118" s="39" t="s">
        <v>578</v>
      </c>
      <c r="F118" s="39" t="s">
        <v>462</v>
      </c>
      <c r="K118" s="39" t="s">
        <v>309</v>
      </c>
    </row>
    <row r="119" spans="1:11">
      <c r="A119" s="39" t="s">
        <v>156</v>
      </c>
      <c r="B119" s="39" t="s">
        <v>480</v>
      </c>
      <c r="C119" s="39" t="s">
        <v>307</v>
      </c>
    </row>
    <row r="120" spans="1:11">
      <c r="A120" s="39" t="s">
        <v>154</v>
      </c>
      <c r="B120" s="39" t="s">
        <v>483</v>
      </c>
      <c r="C120" s="39" t="s">
        <v>307</v>
      </c>
      <c r="F120" s="39" t="s">
        <v>308</v>
      </c>
    </row>
    <row r="121" spans="1:11">
      <c r="A121" s="39" t="s">
        <v>38</v>
      </c>
      <c r="B121" s="39" t="s">
        <v>484</v>
      </c>
      <c r="C121" s="39" t="s">
        <v>591</v>
      </c>
      <c r="K121" s="39" t="s">
        <v>312</v>
      </c>
    </row>
    <row r="122" spans="1:11">
      <c r="A122" s="39" t="s">
        <v>413</v>
      </c>
      <c r="B122" s="39" t="s">
        <v>485</v>
      </c>
      <c r="C122" s="39" t="s">
        <v>584</v>
      </c>
      <c r="F122" s="39" t="s">
        <v>22</v>
      </c>
      <c r="K122" s="39" t="s">
        <v>312</v>
      </c>
    </row>
    <row r="123" spans="1:11">
      <c r="A123" s="39" t="s">
        <v>413</v>
      </c>
      <c r="B123" s="39" t="s">
        <v>363</v>
      </c>
      <c r="C123" s="39" t="s">
        <v>574</v>
      </c>
      <c r="F123" s="39" t="s">
        <v>462</v>
      </c>
      <c r="K123" s="39" t="s">
        <v>309</v>
      </c>
    </row>
    <row r="124" spans="1:11">
      <c r="A124" s="39" t="s">
        <v>413</v>
      </c>
      <c r="B124" s="39" t="s">
        <v>364</v>
      </c>
      <c r="C124" s="39" t="s">
        <v>575</v>
      </c>
      <c r="F124" s="39" t="s">
        <v>462</v>
      </c>
      <c r="K124" s="39" t="s">
        <v>309</v>
      </c>
    </row>
    <row r="125" spans="1:11">
      <c r="A125" s="39" t="s">
        <v>413</v>
      </c>
      <c r="B125" s="39" t="s">
        <v>365</v>
      </c>
      <c r="C125" s="39" t="s">
        <v>576</v>
      </c>
      <c r="F125" s="39" t="s">
        <v>462</v>
      </c>
      <c r="K125" s="39" t="s">
        <v>309</v>
      </c>
    </row>
    <row r="126" spans="1:11">
      <c r="A126" s="39" t="s">
        <v>413</v>
      </c>
      <c r="B126" s="39" t="s">
        <v>366</v>
      </c>
      <c r="C126" s="39" t="s">
        <v>577</v>
      </c>
      <c r="F126" s="39" t="s">
        <v>462</v>
      </c>
      <c r="K126" s="39" t="s">
        <v>309</v>
      </c>
    </row>
    <row r="127" spans="1:11">
      <c r="A127" s="39" t="s">
        <v>413</v>
      </c>
      <c r="B127" s="39" t="s">
        <v>367</v>
      </c>
      <c r="C127" s="39" t="s">
        <v>578</v>
      </c>
      <c r="F127" s="39" t="s">
        <v>462</v>
      </c>
      <c r="K127" s="39" t="s">
        <v>309</v>
      </c>
    </row>
    <row r="128" spans="1:11">
      <c r="A128" s="39" t="s">
        <v>156</v>
      </c>
      <c r="B128" s="39" t="s">
        <v>483</v>
      </c>
      <c r="C128" s="39" t="s">
        <v>307</v>
      </c>
    </row>
    <row r="129" spans="1:11">
      <c r="A129" s="39" t="s">
        <v>154</v>
      </c>
      <c r="B129" s="39" t="s">
        <v>486</v>
      </c>
      <c r="C129" s="39" t="s">
        <v>307</v>
      </c>
      <c r="F129" s="39" t="s">
        <v>308</v>
      </c>
    </row>
    <row r="130" spans="1:11">
      <c r="A130" s="39" t="s">
        <v>92</v>
      </c>
      <c r="B130" s="39" t="s">
        <v>548</v>
      </c>
      <c r="C130" s="39" t="s">
        <v>596</v>
      </c>
      <c r="K130" s="39" t="s">
        <v>309</v>
      </c>
    </row>
    <row r="131" spans="1:11">
      <c r="A131" s="39" t="s">
        <v>413</v>
      </c>
      <c r="B131" s="39" t="s">
        <v>549</v>
      </c>
      <c r="C131" s="39" t="s">
        <v>597</v>
      </c>
      <c r="F131" s="39" t="s">
        <v>101</v>
      </c>
      <c r="K131" s="39" t="s">
        <v>309</v>
      </c>
    </row>
    <row r="132" spans="1:11">
      <c r="A132" s="39" t="s">
        <v>156</v>
      </c>
      <c r="B132" s="39" t="s">
        <v>486</v>
      </c>
      <c r="C132" s="39" t="s">
        <v>307</v>
      </c>
    </row>
    <row r="133" spans="1:11">
      <c r="A133" s="39" t="s">
        <v>154</v>
      </c>
      <c r="B133" s="39" t="s">
        <v>487</v>
      </c>
      <c r="C133" s="39" t="s">
        <v>307</v>
      </c>
      <c r="F133" s="39" t="s">
        <v>308</v>
      </c>
    </row>
    <row r="134" spans="1:11">
      <c r="A134" s="39" t="s">
        <v>38</v>
      </c>
      <c r="B134" s="39" t="s">
        <v>488</v>
      </c>
      <c r="C134" s="39" t="s">
        <v>526</v>
      </c>
      <c r="K134" s="39" t="s">
        <v>312</v>
      </c>
    </row>
    <row r="135" spans="1:11">
      <c r="A135" s="39" t="s">
        <v>92</v>
      </c>
      <c r="B135" s="39" t="s">
        <v>370</v>
      </c>
      <c r="C135" s="39" t="s">
        <v>570</v>
      </c>
      <c r="K135" s="39" t="s">
        <v>309</v>
      </c>
    </row>
    <row r="136" spans="1:11">
      <c r="A136" s="39" t="s">
        <v>92</v>
      </c>
      <c r="B136" s="39" t="s">
        <v>374</v>
      </c>
      <c r="C136" s="39" t="s">
        <v>571</v>
      </c>
      <c r="K136" s="39" t="s">
        <v>309</v>
      </c>
    </row>
    <row r="137" spans="1:11">
      <c r="A137" s="39" t="s">
        <v>156</v>
      </c>
      <c r="B137" s="39" t="s">
        <v>487</v>
      </c>
      <c r="C137" s="39" t="s">
        <v>307</v>
      </c>
    </row>
    <row r="138" spans="1:11">
      <c r="A138" s="39" t="s">
        <v>154</v>
      </c>
      <c r="B138" s="39" t="s">
        <v>489</v>
      </c>
      <c r="C138" s="39" t="s">
        <v>307</v>
      </c>
      <c r="F138" s="39" t="s">
        <v>308</v>
      </c>
    </row>
    <row r="139" spans="1:11">
      <c r="A139" s="39" t="s">
        <v>38</v>
      </c>
      <c r="B139" s="39" t="s">
        <v>490</v>
      </c>
      <c r="C139" s="39" t="s">
        <v>587</v>
      </c>
      <c r="K139" s="39" t="s">
        <v>312</v>
      </c>
    </row>
    <row r="140" spans="1:11">
      <c r="A140" s="39" t="s">
        <v>413</v>
      </c>
      <c r="B140" s="39" t="s">
        <v>491</v>
      </c>
      <c r="C140" s="39" t="s">
        <v>585</v>
      </c>
      <c r="F140" s="39" t="s">
        <v>22</v>
      </c>
      <c r="K140" s="39" t="s">
        <v>312</v>
      </c>
    </row>
    <row r="141" spans="1:11">
      <c r="A141" s="39" t="s">
        <v>413</v>
      </c>
      <c r="B141" s="39" t="s">
        <v>371</v>
      </c>
      <c r="C141" s="39" t="s">
        <v>579</v>
      </c>
      <c r="F141" s="39" t="s">
        <v>462</v>
      </c>
      <c r="K141" s="39" t="s">
        <v>309</v>
      </c>
    </row>
    <row r="142" spans="1:11">
      <c r="A142" s="39" t="s">
        <v>413</v>
      </c>
      <c r="B142" s="39" t="s">
        <v>372</v>
      </c>
      <c r="C142" s="39" t="s">
        <v>580</v>
      </c>
      <c r="F142" s="39" t="s">
        <v>462</v>
      </c>
      <c r="K142" s="39" t="s">
        <v>309</v>
      </c>
    </row>
    <row r="143" spans="1:11">
      <c r="A143" s="39" t="s">
        <v>413</v>
      </c>
      <c r="B143" s="39" t="s">
        <v>373</v>
      </c>
      <c r="C143" s="39" t="s">
        <v>581</v>
      </c>
      <c r="F143" s="39" t="s">
        <v>462</v>
      </c>
      <c r="K143" s="39" t="s">
        <v>309</v>
      </c>
    </row>
    <row r="144" spans="1:11">
      <c r="A144" s="39" t="s">
        <v>156</v>
      </c>
      <c r="B144" s="39" t="s">
        <v>489</v>
      </c>
      <c r="C144" s="39" t="s">
        <v>307</v>
      </c>
    </row>
    <row r="145" spans="1:11">
      <c r="A145" s="39" t="s">
        <v>154</v>
      </c>
      <c r="B145" s="39" t="s">
        <v>492</v>
      </c>
      <c r="C145" s="39" t="s">
        <v>307</v>
      </c>
      <c r="F145" s="39" t="s">
        <v>308</v>
      </c>
    </row>
    <row r="146" spans="1:11">
      <c r="A146" s="39" t="s">
        <v>38</v>
      </c>
      <c r="B146" s="39" t="s">
        <v>493</v>
      </c>
      <c r="C146" s="39" t="s">
        <v>588</v>
      </c>
      <c r="K146" s="39" t="s">
        <v>312</v>
      </c>
    </row>
    <row r="147" spans="1:11">
      <c r="A147" s="39" t="s">
        <v>413</v>
      </c>
      <c r="B147" s="39" t="s">
        <v>494</v>
      </c>
      <c r="C147" s="39" t="s">
        <v>586</v>
      </c>
      <c r="F147" s="39" t="s">
        <v>22</v>
      </c>
      <c r="K147" s="39" t="s">
        <v>312</v>
      </c>
    </row>
    <row r="148" spans="1:11">
      <c r="A148" s="39" t="s">
        <v>413</v>
      </c>
      <c r="B148" s="39" t="s">
        <v>375</v>
      </c>
      <c r="C148" s="39" t="s">
        <v>579</v>
      </c>
      <c r="F148" s="39" t="s">
        <v>462</v>
      </c>
      <c r="K148" s="39" t="s">
        <v>309</v>
      </c>
    </row>
    <row r="149" spans="1:11">
      <c r="A149" s="39" t="s">
        <v>413</v>
      </c>
      <c r="B149" s="39" t="s">
        <v>376</v>
      </c>
      <c r="C149" s="39" t="s">
        <v>580</v>
      </c>
      <c r="F149" s="39" t="s">
        <v>462</v>
      </c>
      <c r="K149" s="39" t="s">
        <v>309</v>
      </c>
    </row>
    <row r="150" spans="1:11">
      <c r="A150" s="39" t="s">
        <v>413</v>
      </c>
      <c r="B150" s="39" t="s">
        <v>377</v>
      </c>
      <c r="C150" s="39" t="s">
        <v>581</v>
      </c>
      <c r="F150" s="39" t="s">
        <v>462</v>
      </c>
      <c r="K150" s="39" t="s">
        <v>309</v>
      </c>
    </row>
    <row r="151" spans="1:11">
      <c r="A151" s="39" t="s">
        <v>156</v>
      </c>
      <c r="B151" s="39" t="s">
        <v>492</v>
      </c>
      <c r="C151" s="39" t="s">
        <v>307</v>
      </c>
    </row>
    <row r="152" spans="1:11">
      <c r="A152" s="39" t="s">
        <v>413</v>
      </c>
      <c r="B152" s="39" t="s">
        <v>368</v>
      </c>
      <c r="C152" s="39" t="s">
        <v>418</v>
      </c>
      <c r="D152" s="39" t="s">
        <v>592</v>
      </c>
      <c r="F152" s="39" t="s">
        <v>101</v>
      </c>
      <c r="K152" s="39" t="s">
        <v>309</v>
      </c>
    </row>
    <row r="153" spans="1:11">
      <c r="A153" s="39" t="s">
        <v>413</v>
      </c>
      <c r="B153" s="39" t="s">
        <v>369</v>
      </c>
      <c r="C153" s="39" t="s">
        <v>550</v>
      </c>
      <c r="D153" s="39" t="s">
        <v>592</v>
      </c>
      <c r="F153" s="39" t="s">
        <v>101</v>
      </c>
      <c r="K153" s="39" t="s">
        <v>309</v>
      </c>
    </row>
    <row r="154" spans="1:11">
      <c r="A154" s="39" t="s">
        <v>156</v>
      </c>
      <c r="B154" s="39" t="s">
        <v>569</v>
      </c>
      <c r="C154" s="39" t="s">
        <v>307</v>
      </c>
    </row>
    <row r="155" spans="1:11">
      <c r="C155" s="39" t="s">
        <v>307</v>
      </c>
    </row>
    <row r="156" spans="1:11">
      <c r="A156" s="39" t="s">
        <v>154</v>
      </c>
      <c r="B156" s="39" t="s">
        <v>546</v>
      </c>
      <c r="C156" s="39" t="s">
        <v>547</v>
      </c>
    </row>
    <row r="157" spans="1:11">
      <c r="A157" s="39" t="s">
        <v>594</v>
      </c>
      <c r="B157" s="39" t="s">
        <v>388</v>
      </c>
      <c r="C157" s="39" t="s">
        <v>419</v>
      </c>
      <c r="K157" s="39" t="s">
        <v>309</v>
      </c>
    </row>
    <row r="158" spans="1:11">
      <c r="A158" s="39" t="s">
        <v>413</v>
      </c>
      <c r="B158" s="39" t="s">
        <v>393</v>
      </c>
      <c r="C158" s="39" t="s">
        <v>495</v>
      </c>
      <c r="I158" s="21" t="s">
        <v>551</v>
      </c>
      <c r="K158" s="39" t="s">
        <v>309</v>
      </c>
    </row>
    <row r="159" spans="1:11">
      <c r="A159" s="39" t="s">
        <v>92</v>
      </c>
      <c r="B159" s="39" t="s">
        <v>394</v>
      </c>
      <c r="C159" s="39" t="s">
        <v>593</v>
      </c>
      <c r="I159" s="21" t="s">
        <v>395</v>
      </c>
      <c r="K159" s="39" t="s">
        <v>309</v>
      </c>
    </row>
    <row r="160" spans="1:11">
      <c r="A160" s="39" t="s">
        <v>156</v>
      </c>
      <c r="B160" s="39" t="s">
        <v>546</v>
      </c>
      <c r="C160" s="39" t="s">
        <v>307</v>
      </c>
    </row>
    <row r="161" spans="1:11">
      <c r="C161" s="39"/>
    </row>
    <row r="162" spans="1:11">
      <c r="A162" s="39" t="s">
        <v>156</v>
      </c>
      <c r="B162" s="39" t="s">
        <v>559</v>
      </c>
      <c r="C162" s="39" t="s">
        <v>307</v>
      </c>
    </row>
    <row r="163" spans="1:11">
      <c r="A163" s="39" t="s">
        <v>314</v>
      </c>
      <c r="B163" s="39" t="s">
        <v>389</v>
      </c>
      <c r="C163" s="39" t="s">
        <v>530</v>
      </c>
      <c r="D163" s="39" t="s">
        <v>496</v>
      </c>
      <c r="K163" s="39" t="s">
        <v>309</v>
      </c>
    </row>
  </sheetData>
  <sheetProtection selectLockedCells="1" selectUnlockedCells="1"/>
  <phoneticPr fontId="1" type="noConversion"/>
  <conditionalFormatting sqref="B1:C8 I1:I8 F1:F8 B21:C22 I21:I22 F21:F22 F10:F11 I10:I11 B10:C11 B48:C48 F48 I48 I31:I32 I46 F31:F32 F46 B31:C32 B46:C46 B59:C62 B58 C85 F85 I85 F97 F121 I97 I121 B97:C97 B121 I135:I137 F135:F137 B135:C137 B149:C150 I149:I150 F148:F150 B157:C158 F157:F158 I157 C52 I59:I64 F59:F64 B64:C64 I53:I57 B53:C57 F52:F57 B162:C1048576 F162:F1048576 I162:I1048576">
    <cfRule type="expression" dxfId="5170" priority="12310" stopIfTrue="1">
      <formula>$A1="begin group"</formula>
    </cfRule>
  </conditionalFormatting>
  <conditionalFormatting sqref="B1:C8 O1:O8 I1:I8 B21:C22 I21:I22 O21:O22 I10:I11 O10:O11 B10:C11 B48:C48 O48 I48 I31:I32 I46 O31:O32 O46 B31:C32 B46:C46 B59:C62 B58 C85 O85 I85 O96:O97 O121 I97 I121 B97:C97 B121 I135:I137 O135:O137 B135:C137 B149:C150 I149:I150 O149:O150 B157:C158 O157:O158 I157 C52 I59:I64 O59:O64 B64:C64 I53:I57 B53:C57 O52:O57 B162:C1048576 O162:O1048576 I162:I1048576">
    <cfRule type="expression" dxfId="5169" priority="12307" stopIfTrue="1">
      <formula>$A1="begin repeat"</formula>
    </cfRule>
  </conditionalFormatting>
  <conditionalFormatting sqref="B1:D8 F1:F8 F21:F22 B21:D22 D63 F10:F11 B10:D11 F48 B48:D48 B31:D32 B46:D46 F31:F32 F46 B59:D62 B58 D58 C85:D85 F85 F97 F121 B97:D97 B121 F135:F137 B135:D137 B149:D150 F148:F150 B157:D158 F157:F158 C52:D52 D121 F59:F64 B64:D64 B53:D57 F52:F57 B162:D1048576 F162:F1048576">
    <cfRule type="expression" dxfId="5168" priority="12304" stopIfTrue="1">
      <formula>$A1="text"</formula>
    </cfRule>
  </conditionalFormatting>
  <conditionalFormatting sqref="B1:D8 G1:H8 B21:D22 G21:H22 D63 G10:H11 B10:D11 B48:D48 G48:H48 G31:H32 G46:H46 B31:D32 B46:D46 B59:D62 B58 D58 C85:D85 G85:H85 G96:H97 G121:H121 B97:D97 B121 G135:H137 B135:D137 B149:D150 G149:H150 B157:D158 G157:H158 C52:D52 D121 G59:H64 B64:D64 B53:D57 G52:H57 B162:D1048576 G162:H1048576">
    <cfRule type="expression" dxfId="5167" priority="12302" stopIfTrue="1">
      <formula>$A1="integer"</formula>
    </cfRule>
  </conditionalFormatting>
  <conditionalFormatting sqref="B1:D8 G1:H8 B21:D22 G21:H22 D63 G10:H11 B10:D11 B48:D48 G48:H48 G31:H32 G46:H46 B31:D32 B46:D46 B59:D62 B58 D58 C85:D85 G85:H85 G96:H97 G121:H121 B97:D97 B121 G135:H137 B135:D137 B149:D150 G149:H150 B157:D158 G157:H158 C52:D52 D121 G59:H64 B64:D64 B53:D57 G52:H57 B162:D1048576 G162:H1048576">
    <cfRule type="expression" dxfId="5166" priority="12300" stopIfTrue="1">
      <formula>$A1="decimal"</formula>
    </cfRule>
  </conditionalFormatting>
  <conditionalFormatting sqref="B1:C8 F1:F8 B21:C22 F21:F22 F10:F11 B10:C11 B48:C48 F48 F31:F32 F46 B31:C32 B46:C46 B59:C62 B58 C85 F85 F97 F121 B97:C97 B121 F135:F137 B135:C137 B149:C150 F148:F150 B157:C158 F157:F158 C52 F59:F64 B64:C64 B53:C57 F52:F57 B162:C1048576 F162:F1048576">
    <cfRule type="expression" dxfId="5165" priority="12295" stopIfTrue="1">
      <formula>OR(AND(LEFT($A1, 16)="select_multiple ", LEN($A1)&gt;16, NOT(ISNUMBER(SEARCH(" ", $A1, 17)))), AND(LEFT($A1, 11)="select_one ", LEN($A1)&gt;11, NOT(ISNUMBER(SEARCH(" ", $A1, 12)))))</formula>
    </cfRule>
  </conditionalFormatting>
  <conditionalFormatting sqref="F1:F8 B1:B8 B21:B22 F21:F22 B10:B11 F10:F11 B48 F48 F31:F32 F46 B31:B32 B46 B59:B62 B64 F85 F97 F121 B97 B121 F135:F137 B135:B137 B149:B150 F148:F150 B157:B158 F157:F158 F59:F64 F52:F57 B53:B57 F162:F1048576 B162:B1048576">
    <cfRule type="expression" dxfId="5164" priority="12285" stopIfTrue="1">
      <formula>OR($A1="audio audit", $A1="text audit", $A1="speed violations count", $A1="speed violations list", $A1="speed violations audit")</formula>
    </cfRule>
  </conditionalFormatting>
  <conditionalFormatting sqref="B1:C8 B21:C22 B10:C11 B48:C48 B31:C32 B46:C46 B59:C62 B58 C85 B97:C97 B121 B135:C137 B149:C150 B157:C158 C52 B64:C64 B53:C57 B162:C1048576">
    <cfRule type="expression" dxfId="5163" priority="12279" stopIfTrue="1">
      <formula>$A1="note"</formula>
    </cfRule>
    <cfRule type="expression" dxfId="5162" priority="12281" stopIfTrue="1">
      <formula>$A1="barcode"</formula>
    </cfRule>
    <cfRule type="expression" dxfId="5161" priority="12283" stopIfTrue="1">
      <formula>$A1="geopoint"</formula>
    </cfRule>
  </conditionalFormatting>
  <conditionalFormatting sqref="N1:N8 B1:B8 B21:B22 N21:N22 B10:B11 N10:N11 B48 N48 N31:N32 N46 B31:B32 B46 B59:B62 B64 N85 N96:N97 N121 B97 B121 N135:N137 B135:B137 B149:B150 N149:N150 B157:B158 N157:N158 N59:N64 B53:B57 N52:N57 B162:B1048576 N162:N1048576">
    <cfRule type="expression" dxfId="5160" priority="12277" stopIfTrue="1">
      <formula>OR($A1="calculate", $A1="calculate_here")</formula>
    </cfRule>
  </conditionalFormatting>
  <conditionalFormatting sqref="B1:C8 F1:F8 B21:C22 F21:F22 F10:F11 B10:C11 B48:C48 F48 F31:F32 F46 B31:C32 B46:C46 B59:C62 B58 C85 F85 F97 F121 B97:C97 B121 F135:F137 B135:C137 B149:C150 F148:F150 B157:C158 F157:F158 C52 F59:F64 B64:C64 B53:C57 F52:F57 B162:C1048576 F162:F1048576">
    <cfRule type="expression" dxfId="5159" priority="12275" stopIfTrue="1">
      <formula>OR($A1="date", $A1="datetime")</formula>
    </cfRule>
  </conditionalFormatting>
  <conditionalFormatting sqref="B1:C8 F1:F8 B21:C22 F21:F22 F10:F11 B10:C11 B48:C48 F48 F31:F32 F46 B31:C32 B46:C46 B59:C62 B58 C85 F85 F97 F121 B97:C97 B121 F135:F137 B135:C137 B149:C150 F148:F150 B157:C158 F157:F158 C52 F59:F64 B64:C64 B53:C57 F52:F57 B162:C1048576 F162:F1048576">
    <cfRule type="expression" dxfId="5158" priority="12271" stopIfTrue="1">
      <formula>$A1="image"</formula>
    </cfRule>
  </conditionalFormatting>
  <conditionalFormatting sqref="B1:C8 B21:C22 B10:C11 B48:C48 B31:C32 B46:C46 B59:C62 B58 C85 B97:C97 B121 B135:C137 B149:C150 B157:C158 C52 B64:C64 B53:C57 B162:C1048576">
    <cfRule type="expression" dxfId="5157" priority="12269" stopIfTrue="1">
      <formula>OR($A1="audio", $A1="video")</formula>
    </cfRule>
  </conditionalFormatting>
  <conditionalFormatting sqref="A1:W8 A52 J52:XFD52 A63 D63:XFD63 A10:W11 A48:W48 A31:W32 A46:W46 A59:W62 A58:B58 D58:H58 A64:XFD64 A85 C85:XFD85 A97:XFD97 A121:B121 A135:XFD137 A149:E150 G149:J150 L149:XFD150 F148:F150 K148:K150 C52:H52 D121:XFD121 A53:XFD57 A162:XFD163 A164:W1048576">
    <cfRule type="expression" dxfId="5156" priority="12266" stopIfTrue="1">
      <formula>$A1="comments"</formula>
    </cfRule>
    <cfRule type="expression" dxfId="5155" priority="12270" stopIfTrue="1">
      <formula>OR($A1="audio", $A1="video")</formula>
    </cfRule>
    <cfRule type="expression" dxfId="5154" priority="12272" stopIfTrue="1">
      <formula>$A1="image"</formula>
    </cfRule>
    <cfRule type="expression" dxfId="5153" priority="12276" stopIfTrue="1">
      <formula>OR($A1="date", $A1="datetime")</formula>
    </cfRule>
    <cfRule type="expression" dxfId="5152" priority="12278" stopIfTrue="1">
      <formula>OR($A1="calculate", $A1="calculate_here")</formula>
    </cfRule>
    <cfRule type="expression" dxfId="5151" priority="12280" stopIfTrue="1">
      <formula>$A1="note"</formula>
    </cfRule>
    <cfRule type="expression" dxfId="5150" priority="12282" stopIfTrue="1">
      <formula>$A1="barcode"</formula>
    </cfRule>
    <cfRule type="expression" dxfId="5149" priority="12284" stopIfTrue="1">
      <formula>$A1="geopoint"</formula>
    </cfRule>
    <cfRule type="expression" dxfId="5148" priority="12286" stopIfTrue="1">
      <formula>OR($A1="audio audit", $A1="text audit", $A1="speed violations count", $A1="speed violations list", $A1="speed violations audit")</formula>
    </cfRule>
    <cfRule type="expression" dxfId="5147" priority="12289" stopIfTrue="1">
      <formula>OR($A1="username", $A1="phonenumber", $A1="start", $A1="end", $A1="deviceid", $A1="subscriberid", $A1="simserial", $A1="caseid")</formula>
    </cfRule>
    <cfRule type="expression" dxfId="5146" priority="12296" stopIfTrue="1">
      <formula>OR(AND(LEFT($A1, 16)="select_multiple ", LEN($A1)&gt;16, NOT(ISNUMBER(SEARCH(" ", $A1, 17)))), AND(LEFT($A1, 11)="select_one ", LEN($A1)&gt;11, NOT(ISNUMBER(SEARCH(" ", $A1, 12)))))</formula>
    </cfRule>
    <cfRule type="expression" dxfId="5145" priority="12301" stopIfTrue="1">
      <formula>$A1="decimal"</formula>
    </cfRule>
    <cfRule type="expression" dxfId="5144" priority="12303" stopIfTrue="1">
      <formula>$A1="integer"</formula>
    </cfRule>
    <cfRule type="expression" dxfId="5143" priority="12305" stopIfTrue="1">
      <formula>$A1="text"</formula>
    </cfRule>
    <cfRule type="expression" dxfId="5142" priority="12306" stopIfTrue="1">
      <formula>$A1="end repeat"</formula>
    </cfRule>
    <cfRule type="expression" dxfId="5141" priority="12308" stopIfTrue="1">
      <formula>$A1="begin repeat"</formula>
    </cfRule>
    <cfRule type="expression" dxfId="5140" priority="12309" stopIfTrue="1">
      <formula>$A1="end group"</formula>
    </cfRule>
    <cfRule type="expression" dxfId="5139" priority="12311" stopIfTrue="1">
      <formula>$A1="begin group"</formula>
    </cfRule>
  </conditionalFormatting>
  <conditionalFormatting sqref="B1:B8 B21:B22 B10:B11 B48 B31:B32 B46 B59:B62 B64 B97 B121 B135:B137 B149:B150 B157:B158 B53:B57 B162:B1048576">
    <cfRule type="expression" dxfId="5138" priority="12264" stopIfTrue="1">
      <formula>$A1="comments"</formula>
    </cfRule>
  </conditionalFormatting>
  <conditionalFormatting sqref="I20 B20:C20 F20">
    <cfRule type="expression" dxfId="5137" priority="12209" stopIfTrue="1">
      <formula>$A20="begin group"</formula>
    </cfRule>
  </conditionalFormatting>
  <conditionalFormatting sqref="I20 B20:C20 O20">
    <cfRule type="expression" dxfId="5136" priority="12206" stopIfTrue="1">
      <formula>$A20="begin repeat"</formula>
    </cfRule>
  </conditionalFormatting>
  <conditionalFormatting sqref="B20:D20 F20">
    <cfRule type="expression" dxfId="5135" priority="12203" stopIfTrue="1">
      <formula>$A20="text"</formula>
    </cfRule>
  </conditionalFormatting>
  <conditionalFormatting sqref="B20:D20 G20:H20">
    <cfRule type="expression" dxfId="5134" priority="12201" stopIfTrue="1">
      <formula>$A20="integer"</formula>
    </cfRule>
  </conditionalFormatting>
  <conditionalFormatting sqref="B20:D20 G20:H20">
    <cfRule type="expression" dxfId="5133" priority="12199" stopIfTrue="1">
      <formula>$A20="decimal"</formula>
    </cfRule>
  </conditionalFormatting>
  <conditionalFormatting sqref="B20:C20 F20">
    <cfRule type="expression" dxfId="5132" priority="12197" stopIfTrue="1">
      <formula>OR(AND(LEFT($A20, 16)="select_multiple ", LEN($A20)&gt;16, NOT(ISNUMBER(SEARCH(" ", $A20, 17)))), AND(LEFT($A20, 11)="select_one ", LEN($A20)&gt;11, NOT(ISNUMBER(SEARCH(" ", $A20, 12)))))</formula>
    </cfRule>
  </conditionalFormatting>
  <conditionalFormatting sqref="B20 F20">
    <cfRule type="expression" dxfId="5131" priority="12194" stopIfTrue="1">
      <formula>OR($A20="audio audit", $A20="text audit", $A20="speed violations count", $A20="speed violations list", $A20="speed violations audit")</formula>
    </cfRule>
  </conditionalFormatting>
  <conditionalFormatting sqref="B20:C20">
    <cfRule type="expression" dxfId="5130" priority="12188" stopIfTrue="1">
      <formula>$A20="note"</formula>
    </cfRule>
    <cfRule type="expression" dxfId="5129" priority="12190" stopIfTrue="1">
      <formula>$A20="barcode"</formula>
    </cfRule>
    <cfRule type="expression" dxfId="5128" priority="12192" stopIfTrue="1">
      <formula>$A20="geopoint"</formula>
    </cfRule>
  </conditionalFormatting>
  <conditionalFormatting sqref="B20 N20">
    <cfRule type="expression" dxfId="5127" priority="12186" stopIfTrue="1">
      <formula>OR($A20="calculate", $A20="calculate_here")</formula>
    </cfRule>
  </conditionalFormatting>
  <conditionalFormatting sqref="B20:C20 F20">
    <cfRule type="expression" dxfId="5126" priority="12184" stopIfTrue="1">
      <formula>OR($A20="date", $A20="datetime")</formula>
    </cfRule>
  </conditionalFormatting>
  <conditionalFormatting sqref="B20:C20 F20">
    <cfRule type="expression" dxfId="5125" priority="12182" stopIfTrue="1">
      <formula>$A20="image"</formula>
    </cfRule>
  </conditionalFormatting>
  <conditionalFormatting sqref="B20:C20">
    <cfRule type="expression" dxfId="5124" priority="12180" stopIfTrue="1">
      <formula>OR($A20="audio", $A20="video")</formula>
    </cfRule>
  </conditionalFormatting>
  <conditionalFormatting sqref="A20:W20">
    <cfRule type="expression" dxfId="5123" priority="12179" stopIfTrue="1">
      <formula>$A20="comments"</formula>
    </cfRule>
    <cfRule type="expression" dxfId="5122" priority="12181" stopIfTrue="1">
      <formula>OR($A20="audio", $A20="video")</formula>
    </cfRule>
    <cfRule type="expression" dxfId="5121" priority="12183" stopIfTrue="1">
      <formula>$A20="image"</formula>
    </cfRule>
    <cfRule type="expression" dxfId="5120" priority="12185" stopIfTrue="1">
      <formula>OR($A20="date", $A20="datetime")</formula>
    </cfRule>
    <cfRule type="expression" dxfId="5119" priority="12187" stopIfTrue="1">
      <formula>OR($A20="calculate", $A20="calculate_here")</formula>
    </cfRule>
    <cfRule type="expression" dxfId="5118" priority="12189" stopIfTrue="1">
      <formula>$A20="note"</formula>
    </cfRule>
    <cfRule type="expression" dxfId="5117" priority="12191" stopIfTrue="1">
      <formula>$A20="barcode"</formula>
    </cfRule>
    <cfRule type="expression" dxfId="5116" priority="12193" stopIfTrue="1">
      <formula>$A20="geopoint"</formula>
    </cfRule>
    <cfRule type="expression" dxfId="5115" priority="12195" stopIfTrue="1">
      <formula>OR($A20="audio audit", $A20="text audit", $A20="speed violations count", $A20="speed violations list", $A20="speed violations audit")</formula>
    </cfRule>
    <cfRule type="expression" dxfId="5114" priority="12196" stopIfTrue="1">
      <formula>OR($A20="username", $A20="phonenumber", $A20="start", $A20="end", $A20="deviceid", $A20="subscriberid", $A20="simserial", $A20="caseid")</formula>
    </cfRule>
    <cfRule type="expression" dxfId="5113" priority="12198" stopIfTrue="1">
      <formula>OR(AND(LEFT($A20, 16)="select_multiple ", LEN($A20)&gt;16, NOT(ISNUMBER(SEARCH(" ", $A20, 17)))), AND(LEFT($A20, 11)="select_one ", LEN($A20)&gt;11, NOT(ISNUMBER(SEARCH(" ", $A20, 12)))))</formula>
    </cfRule>
    <cfRule type="expression" dxfId="5112" priority="12200" stopIfTrue="1">
      <formula>$A20="decimal"</formula>
    </cfRule>
    <cfRule type="expression" dxfId="5111" priority="12202" stopIfTrue="1">
      <formula>$A20="integer"</formula>
    </cfRule>
    <cfRule type="expression" dxfId="5110" priority="12204" stopIfTrue="1">
      <formula>$A20="text"</formula>
    </cfRule>
    <cfRule type="expression" dxfId="5109" priority="12205" stopIfTrue="1">
      <formula>$A20="end repeat"</formula>
    </cfRule>
    <cfRule type="expression" dxfId="5108" priority="12207" stopIfTrue="1">
      <formula>$A20="begin repeat"</formula>
    </cfRule>
    <cfRule type="expression" dxfId="5107" priority="12208" stopIfTrue="1">
      <formula>$A20="end group"</formula>
    </cfRule>
    <cfRule type="expression" dxfId="5106" priority="12210" stopIfTrue="1">
      <formula>$A20="begin group"</formula>
    </cfRule>
  </conditionalFormatting>
  <conditionalFormatting sqref="B20">
    <cfRule type="expression" dxfId="5105" priority="12178" stopIfTrue="1">
      <formula>$A20="comments"</formula>
    </cfRule>
  </conditionalFormatting>
  <conditionalFormatting sqref="I49 F49 B49:C49">
    <cfRule type="expression" dxfId="5104" priority="12138" stopIfTrue="1">
      <formula>$A49="begin group"</formula>
    </cfRule>
  </conditionalFormatting>
  <conditionalFormatting sqref="I49 O49 B49:C49">
    <cfRule type="expression" dxfId="5103" priority="12135" stopIfTrue="1">
      <formula>$A49="begin repeat"</formula>
    </cfRule>
  </conditionalFormatting>
  <conditionalFormatting sqref="F49 B49:D49">
    <cfRule type="expression" dxfId="5102" priority="12132" stopIfTrue="1">
      <formula>$A49="text"</formula>
    </cfRule>
  </conditionalFormatting>
  <conditionalFormatting sqref="G49:H49 B49:D49">
    <cfRule type="expression" dxfId="5101" priority="12130" stopIfTrue="1">
      <formula>$A49="integer"</formula>
    </cfRule>
  </conditionalFormatting>
  <conditionalFormatting sqref="G49:H49 B49:D49">
    <cfRule type="expression" dxfId="5100" priority="12128" stopIfTrue="1">
      <formula>$A49="decimal"</formula>
    </cfRule>
  </conditionalFormatting>
  <conditionalFormatting sqref="F49 B49:C49">
    <cfRule type="expression" dxfId="5099" priority="12126" stopIfTrue="1">
      <formula>OR(AND(LEFT($A49, 16)="select_multiple ", LEN($A49)&gt;16, NOT(ISNUMBER(SEARCH(" ", $A49, 17)))), AND(LEFT($A49, 11)="select_one ", LEN($A49)&gt;11, NOT(ISNUMBER(SEARCH(" ", $A49, 12)))))</formula>
    </cfRule>
  </conditionalFormatting>
  <conditionalFormatting sqref="F49 B49">
    <cfRule type="expression" dxfId="5098" priority="12123" stopIfTrue="1">
      <formula>OR($A49="audio audit", $A49="text audit", $A49="speed violations count", $A49="speed violations list", $A49="speed violations audit")</formula>
    </cfRule>
  </conditionalFormatting>
  <conditionalFormatting sqref="B49:C49">
    <cfRule type="expression" dxfId="5097" priority="12117" stopIfTrue="1">
      <formula>$A49="note"</formula>
    </cfRule>
    <cfRule type="expression" dxfId="5096" priority="12119" stopIfTrue="1">
      <formula>$A49="barcode"</formula>
    </cfRule>
    <cfRule type="expression" dxfId="5095" priority="12121" stopIfTrue="1">
      <formula>$A49="geopoint"</formula>
    </cfRule>
  </conditionalFormatting>
  <conditionalFormatting sqref="N49 B49">
    <cfRule type="expression" dxfId="5094" priority="12115" stopIfTrue="1">
      <formula>OR($A49="calculate", $A49="calculate_here")</formula>
    </cfRule>
  </conditionalFormatting>
  <conditionalFormatting sqref="F49 B49:C49">
    <cfRule type="expression" dxfId="5093" priority="12113" stopIfTrue="1">
      <formula>OR($A49="date", $A49="datetime")</formula>
    </cfRule>
  </conditionalFormatting>
  <conditionalFormatting sqref="F49 B49:C49">
    <cfRule type="expression" dxfId="5092" priority="12111" stopIfTrue="1">
      <formula>$A49="image"</formula>
    </cfRule>
  </conditionalFormatting>
  <conditionalFormatting sqref="B49:C49">
    <cfRule type="expression" dxfId="5091" priority="12109" stopIfTrue="1">
      <formula>OR($A49="audio", $A49="video")</formula>
    </cfRule>
  </conditionalFormatting>
  <conditionalFormatting sqref="A49:W49">
    <cfRule type="expression" dxfId="5090" priority="12108" stopIfTrue="1">
      <formula>$A49="comments"</formula>
    </cfRule>
    <cfRule type="expression" dxfId="5089" priority="12110" stopIfTrue="1">
      <formula>OR($A49="audio", $A49="video")</formula>
    </cfRule>
    <cfRule type="expression" dxfId="5088" priority="12112" stopIfTrue="1">
      <formula>$A49="image"</formula>
    </cfRule>
    <cfRule type="expression" dxfId="5087" priority="12114" stopIfTrue="1">
      <formula>OR($A49="date", $A49="datetime")</formula>
    </cfRule>
    <cfRule type="expression" dxfId="5086" priority="12116" stopIfTrue="1">
      <formula>OR($A49="calculate", $A49="calculate_here")</formula>
    </cfRule>
    <cfRule type="expression" dxfId="5085" priority="12118" stopIfTrue="1">
      <formula>$A49="note"</formula>
    </cfRule>
    <cfRule type="expression" dxfId="5084" priority="12120" stopIfTrue="1">
      <formula>$A49="barcode"</formula>
    </cfRule>
    <cfRule type="expression" dxfId="5083" priority="12122" stopIfTrue="1">
      <formula>$A49="geopoint"</formula>
    </cfRule>
    <cfRule type="expression" dxfId="5082" priority="12124" stopIfTrue="1">
      <formula>OR($A49="audio audit", $A49="text audit", $A49="speed violations count", $A49="speed violations list", $A49="speed violations audit")</formula>
    </cfRule>
    <cfRule type="expression" dxfId="5081" priority="12125" stopIfTrue="1">
      <formula>OR($A49="username", $A49="phonenumber", $A49="start", $A49="end", $A49="deviceid", $A49="subscriberid", $A49="simserial", $A49="caseid")</formula>
    </cfRule>
    <cfRule type="expression" dxfId="5080" priority="12127" stopIfTrue="1">
      <formula>OR(AND(LEFT($A49, 16)="select_multiple ", LEN($A49)&gt;16, NOT(ISNUMBER(SEARCH(" ", $A49, 17)))), AND(LEFT($A49, 11)="select_one ", LEN($A49)&gt;11, NOT(ISNUMBER(SEARCH(" ", $A49, 12)))))</formula>
    </cfRule>
    <cfRule type="expression" dxfId="5079" priority="12129" stopIfTrue="1">
      <formula>$A49="decimal"</formula>
    </cfRule>
    <cfRule type="expression" dxfId="5078" priority="12131" stopIfTrue="1">
      <formula>$A49="integer"</formula>
    </cfRule>
    <cfRule type="expression" dxfId="5077" priority="12133" stopIfTrue="1">
      <formula>$A49="text"</formula>
    </cfRule>
    <cfRule type="expression" dxfId="5076" priority="12134" stopIfTrue="1">
      <formula>$A49="end repeat"</formula>
    </cfRule>
    <cfRule type="expression" dxfId="5075" priority="12136" stopIfTrue="1">
      <formula>$A49="begin repeat"</formula>
    </cfRule>
    <cfRule type="expression" dxfId="5074" priority="12137" stopIfTrue="1">
      <formula>$A49="end group"</formula>
    </cfRule>
    <cfRule type="expression" dxfId="5073" priority="12139" stopIfTrue="1">
      <formula>$A49="begin group"</formula>
    </cfRule>
  </conditionalFormatting>
  <conditionalFormatting sqref="B49">
    <cfRule type="expression" dxfId="5072" priority="12107" stopIfTrue="1">
      <formula>$A49="comments"</formula>
    </cfRule>
  </conditionalFormatting>
  <conditionalFormatting sqref="F58">
    <cfRule type="expression" dxfId="5071" priority="11999" stopIfTrue="1">
      <formula>$A58="begin group"</formula>
    </cfRule>
  </conditionalFormatting>
  <conditionalFormatting sqref="O58">
    <cfRule type="expression" dxfId="5070" priority="11996" stopIfTrue="1">
      <formula>$A58="begin repeat"</formula>
    </cfRule>
  </conditionalFormatting>
  <conditionalFormatting sqref="F58">
    <cfRule type="expression" dxfId="5069" priority="11993" stopIfTrue="1">
      <formula>$A58="text"</formula>
    </cfRule>
  </conditionalFormatting>
  <conditionalFormatting sqref="G58:H58">
    <cfRule type="expression" dxfId="5068" priority="11991" stopIfTrue="1">
      <formula>$A58="integer"</formula>
    </cfRule>
  </conditionalFormatting>
  <conditionalFormatting sqref="G58:H58">
    <cfRule type="expression" dxfId="5067" priority="11989" stopIfTrue="1">
      <formula>$A58="decimal"</formula>
    </cfRule>
  </conditionalFormatting>
  <conditionalFormatting sqref="F58">
    <cfRule type="expression" dxfId="5066" priority="11987" stopIfTrue="1">
      <formula>OR(AND(LEFT($A58, 16)="select_multiple ", LEN($A58)&gt;16, NOT(ISNUMBER(SEARCH(" ", $A58, 17)))), AND(LEFT($A58, 11)="select_one ", LEN($A58)&gt;11, NOT(ISNUMBER(SEARCH(" ", $A58, 12)))))</formula>
    </cfRule>
  </conditionalFormatting>
  <conditionalFormatting sqref="F58 B58">
    <cfRule type="expression" dxfId="5065" priority="11984" stopIfTrue="1">
      <formula>OR($A58="audio audit", $A58="text audit", $A58="speed violations count", $A58="speed violations list", $A58="speed violations audit")</formula>
    </cfRule>
  </conditionalFormatting>
  <conditionalFormatting sqref="N58 B58">
    <cfRule type="expression" dxfId="5064" priority="11976" stopIfTrue="1">
      <formula>OR($A58="calculate", $A58="calculate_here")</formula>
    </cfRule>
  </conditionalFormatting>
  <conditionalFormatting sqref="F58">
    <cfRule type="expression" dxfId="5063" priority="11974" stopIfTrue="1">
      <formula>OR($A58="date", $A58="datetime")</formula>
    </cfRule>
  </conditionalFormatting>
  <conditionalFormatting sqref="F58">
    <cfRule type="expression" dxfId="5062" priority="11972" stopIfTrue="1">
      <formula>$A58="image"</formula>
    </cfRule>
  </conditionalFormatting>
  <conditionalFormatting sqref="J58:W58">
    <cfRule type="expression" dxfId="5061" priority="11969" stopIfTrue="1">
      <formula>$A58="comments"</formula>
    </cfRule>
    <cfRule type="expression" dxfId="5060" priority="11971" stopIfTrue="1">
      <formula>OR($A58="audio", $A58="video")</formula>
    </cfRule>
    <cfRule type="expression" dxfId="5059" priority="11973" stopIfTrue="1">
      <formula>$A58="image"</formula>
    </cfRule>
    <cfRule type="expression" dxfId="5058" priority="11975" stopIfTrue="1">
      <formula>OR($A58="date", $A58="datetime")</formula>
    </cfRule>
    <cfRule type="expression" dxfId="5057" priority="11977" stopIfTrue="1">
      <formula>OR($A58="calculate", $A58="calculate_here")</formula>
    </cfRule>
    <cfRule type="expression" dxfId="5056" priority="11979" stopIfTrue="1">
      <formula>$A58="note"</formula>
    </cfRule>
    <cfRule type="expression" dxfId="5055" priority="11981" stopIfTrue="1">
      <formula>$A58="barcode"</formula>
    </cfRule>
    <cfRule type="expression" dxfId="5054" priority="11983" stopIfTrue="1">
      <formula>$A58="geopoint"</formula>
    </cfRule>
    <cfRule type="expression" dxfId="5053" priority="11985" stopIfTrue="1">
      <formula>OR($A58="audio audit", $A58="text audit", $A58="speed violations count", $A58="speed violations list", $A58="speed violations audit")</formula>
    </cfRule>
    <cfRule type="expression" dxfId="5052" priority="11986" stopIfTrue="1">
      <formula>OR($A58="username", $A58="phonenumber", $A58="start", $A58="end", $A58="deviceid", $A58="subscriberid", $A58="simserial", $A58="caseid")</formula>
    </cfRule>
    <cfRule type="expression" dxfId="5051" priority="11988" stopIfTrue="1">
      <formula>OR(AND(LEFT($A58, 16)="select_multiple ", LEN($A58)&gt;16, NOT(ISNUMBER(SEARCH(" ", $A58, 17)))), AND(LEFT($A58, 11)="select_one ", LEN($A58)&gt;11, NOT(ISNUMBER(SEARCH(" ", $A58, 12)))))</formula>
    </cfRule>
    <cfRule type="expression" dxfId="5050" priority="11990" stopIfTrue="1">
      <formula>$A58="decimal"</formula>
    </cfRule>
    <cfRule type="expression" dxfId="5049" priority="11992" stopIfTrue="1">
      <formula>$A58="integer"</formula>
    </cfRule>
    <cfRule type="expression" dxfId="5048" priority="11994" stopIfTrue="1">
      <formula>$A58="text"</formula>
    </cfRule>
    <cfRule type="expression" dxfId="5047" priority="11995" stopIfTrue="1">
      <formula>$A58="end repeat"</formula>
    </cfRule>
    <cfRule type="expression" dxfId="5046" priority="11997" stopIfTrue="1">
      <formula>$A58="begin repeat"</formula>
    </cfRule>
    <cfRule type="expression" dxfId="5045" priority="11998" stopIfTrue="1">
      <formula>$A58="end group"</formula>
    </cfRule>
    <cfRule type="expression" dxfId="5044" priority="12000" stopIfTrue="1">
      <formula>$A58="begin group"</formula>
    </cfRule>
  </conditionalFormatting>
  <conditionalFormatting sqref="B58">
    <cfRule type="expression" dxfId="5043" priority="11968" stopIfTrue="1">
      <formula>$A58="comments"</formula>
    </cfRule>
  </conditionalFormatting>
  <conditionalFormatting sqref="I58">
    <cfRule type="expression" dxfId="5042" priority="11933" stopIfTrue="1">
      <formula>$A58="begin group"</formula>
    </cfRule>
  </conditionalFormatting>
  <conditionalFormatting sqref="I58">
    <cfRule type="expression" dxfId="5041" priority="11930" stopIfTrue="1">
      <formula>$A58="begin repeat"</formula>
    </cfRule>
  </conditionalFormatting>
  <conditionalFormatting sqref="I58">
    <cfRule type="expression" dxfId="5040" priority="11915" stopIfTrue="1">
      <formula>$A58="comments"</formula>
    </cfRule>
    <cfRule type="expression" dxfId="5039" priority="11916" stopIfTrue="1">
      <formula>OR($A58="audio", $A58="video")</formula>
    </cfRule>
    <cfRule type="expression" dxfId="5038" priority="11917" stopIfTrue="1">
      <formula>$A58="image"</formula>
    </cfRule>
    <cfRule type="expression" dxfId="5037" priority="11918" stopIfTrue="1">
      <formula>OR($A58="date", $A58="datetime")</formula>
    </cfRule>
    <cfRule type="expression" dxfId="5036" priority="11919" stopIfTrue="1">
      <formula>OR($A58="calculate", $A58="calculate_here")</formula>
    </cfRule>
    <cfRule type="expression" dxfId="5035" priority="11920" stopIfTrue="1">
      <formula>$A58="note"</formula>
    </cfRule>
    <cfRule type="expression" dxfId="5034" priority="11921" stopIfTrue="1">
      <formula>$A58="barcode"</formula>
    </cfRule>
    <cfRule type="expression" dxfId="5033" priority="11922" stopIfTrue="1">
      <formula>$A58="geopoint"</formula>
    </cfRule>
    <cfRule type="expression" dxfId="5032" priority="11923" stopIfTrue="1">
      <formula>OR($A58="audio audit", $A58="text audit", $A58="speed violations count", $A58="speed violations list", $A58="speed violations audit")</formula>
    </cfRule>
    <cfRule type="expression" dxfId="5031" priority="11924" stopIfTrue="1">
      <formula>OR($A58="username", $A58="phonenumber", $A58="start", $A58="end", $A58="deviceid", $A58="subscriberid", $A58="simserial", $A58="caseid")</formula>
    </cfRule>
    <cfRule type="expression" dxfId="5030" priority="11925" stopIfTrue="1">
      <formula>OR(AND(LEFT($A58, 16)="select_multiple ", LEN($A58)&gt;16, NOT(ISNUMBER(SEARCH(" ", $A58, 17)))), AND(LEFT($A58, 11)="select_one ", LEN($A58)&gt;11, NOT(ISNUMBER(SEARCH(" ", $A58, 12)))))</formula>
    </cfRule>
    <cfRule type="expression" dxfId="5029" priority="11926" stopIfTrue="1">
      <formula>$A58="decimal"</formula>
    </cfRule>
    <cfRule type="expression" dxfId="5028" priority="11927" stopIfTrue="1">
      <formula>$A58="integer"</formula>
    </cfRule>
    <cfRule type="expression" dxfId="5027" priority="11928" stopIfTrue="1">
      <formula>$A58="text"</formula>
    </cfRule>
    <cfRule type="expression" dxfId="5026" priority="11929" stopIfTrue="1">
      <formula>$A58="end repeat"</formula>
    </cfRule>
    <cfRule type="expression" dxfId="5025" priority="11931" stopIfTrue="1">
      <formula>$A58="begin repeat"</formula>
    </cfRule>
    <cfRule type="expression" dxfId="5024" priority="11932" stopIfTrue="1">
      <formula>$A58="end group"</formula>
    </cfRule>
    <cfRule type="expression" dxfId="5023" priority="11934" stopIfTrue="1">
      <formula>$A58="begin group"</formula>
    </cfRule>
  </conditionalFormatting>
  <conditionalFormatting sqref="A21:W22">
    <cfRule type="expression" dxfId="5022" priority="11553" stopIfTrue="1">
      <formula>$A21="comments"</formula>
    </cfRule>
    <cfRule type="expression" dxfId="5021" priority="11555" stopIfTrue="1">
      <formula>OR($A21="audio", $A21="video")</formula>
    </cfRule>
    <cfRule type="expression" dxfId="5020" priority="11557" stopIfTrue="1">
      <formula>$A21="image"</formula>
    </cfRule>
    <cfRule type="expression" dxfId="5019" priority="11559" stopIfTrue="1">
      <formula>OR($A21="date", $A21="datetime")</formula>
    </cfRule>
    <cfRule type="expression" dxfId="5018" priority="11561" stopIfTrue="1">
      <formula>OR($A21="calculate", $A21="calculate_here")</formula>
    </cfRule>
    <cfRule type="expression" dxfId="5017" priority="11563" stopIfTrue="1">
      <formula>$A21="note"</formula>
    </cfRule>
    <cfRule type="expression" dxfId="5016" priority="11565" stopIfTrue="1">
      <formula>$A21="barcode"</formula>
    </cfRule>
    <cfRule type="expression" dxfId="5015" priority="11567" stopIfTrue="1">
      <formula>$A21="geopoint"</formula>
    </cfRule>
    <cfRule type="expression" dxfId="5014" priority="11569" stopIfTrue="1">
      <formula>OR($A21="audio audit", $A21="text audit", $A21="speed violations count", $A21="speed violations list", $A21="speed violations audit")</formula>
    </cfRule>
    <cfRule type="expression" dxfId="5013" priority="11570" stopIfTrue="1">
      <formula>OR($A21="username", $A21="phonenumber", $A21="start", $A21="end", $A21="deviceid", $A21="subscriberid", $A21="simserial", $A21="caseid")</formula>
    </cfRule>
    <cfRule type="expression" dxfId="5012" priority="11572" stopIfTrue="1">
      <formula>OR(AND(LEFT($A21, 16)="select_multiple ", LEN($A21)&gt;16, NOT(ISNUMBER(SEARCH(" ", $A21, 17)))), AND(LEFT($A21, 11)="select_one ", LEN($A21)&gt;11, NOT(ISNUMBER(SEARCH(" ", $A21, 12)))))</formula>
    </cfRule>
    <cfRule type="expression" dxfId="5011" priority="11574" stopIfTrue="1">
      <formula>$A21="decimal"</formula>
    </cfRule>
    <cfRule type="expression" dxfId="5010" priority="11576" stopIfTrue="1">
      <formula>$A21="integer"</formula>
    </cfRule>
    <cfRule type="expression" dxfId="5009" priority="11578" stopIfTrue="1">
      <formula>$A21="text"</formula>
    </cfRule>
    <cfRule type="expression" dxfId="5008" priority="11579" stopIfTrue="1">
      <formula>$A21="end repeat"</formula>
    </cfRule>
    <cfRule type="expression" dxfId="5007" priority="11581" stopIfTrue="1">
      <formula>$A21="begin repeat"</formula>
    </cfRule>
    <cfRule type="expression" dxfId="5006" priority="11582" stopIfTrue="1">
      <formula>$A21="end group"</formula>
    </cfRule>
    <cfRule type="expression" dxfId="5005" priority="11584" stopIfTrue="1">
      <formula>$A21="begin group"</formula>
    </cfRule>
  </conditionalFormatting>
  <conditionalFormatting sqref="B50:C50 F50 B51:B52">
    <cfRule type="expression" dxfId="5004" priority="11550" stopIfTrue="1">
      <formula>$A50="begin group"</formula>
    </cfRule>
  </conditionalFormatting>
  <conditionalFormatting sqref="B50:C50 O50 B51:B52">
    <cfRule type="expression" dxfId="5003" priority="11547" stopIfTrue="1">
      <formula>$A50="begin repeat"</formula>
    </cfRule>
  </conditionalFormatting>
  <conditionalFormatting sqref="B50:D50 F50 B51:B52">
    <cfRule type="expression" dxfId="5002" priority="11544" stopIfTrue="1">
      <formula>$A50="text"</formula>
    </cfRule>
  </conditionalFormatting>
  <conditionalFormatting sqref="B50:D50 G50:H50 B51:B52">
    <cfRule type="expression" dxfId="5001" priority="11542" stopIfTrue="1">
      <formula>$A50="integer"</formula>
    </cfRule>
  </conditionalFormatting>
  <conditionalFormatting sqref="B50:D50 G50:H50 B51:B52">
    <cfRule type="expression" dxfId="5000" priority="11540" stopIfTrue="1">
      <formula>$A50="decimal"</formula>
    </cfRule>
  </conditionalFormatting>
  <conditionalFormatting sqref="B50:C50 F50 B51:B52">
    <cfRule type="expression" dxfId="4999" priority="11538" stopIfTrue="1">
      <formula>OR(AND(LEFT($A50, 16)="select_multiple ", LEN($A50)&gt;16, NOT(ISNUMBER(SEARCH(" ", $A50, 17)))), AND(LEFT($A50, 11)="select_one ", LEN($A50)&gt;11, NOT(ISNUMBER(SEARCH(" ", $A50, 12)))))</formula>
    </cfRule>
  </conditionalFormatting>
  <conditionalFormatting sqref="F50 B50:B52">
    <cfRule type="expression" dxfId="4998" priority="11535" stopIfTrue="1">
      <formula>OR($A50="audio audit", $A50="text audit", $A50="speed violations count", $A50="speed violations list", $A50="speed violations audit")</formula>
    </cfRule>
  </conditionalFormatting>
  <conditionalFormatting sqref="B50:C50 B51:B52">
    <cfRule type="expression" dxfId="4997" priority="11529" stopIfTrue="1">
      <formula>$A50="note"</formula>
    </cfRule>
    <cfRule type="expression" dxfId="4996" priority="11531" stopIfTrue="1">
      <formula>$A50="barcode"</formula>
    </cfRule>
    <cfRule type="expression" dxfId="4995" priority="11533" stopIfTrue="1">
      <formula>$A50="geopoint"</formula>
    </cfRule>
  </conditionalFormatting>
  <conditionalFormatting sqref="N50 B50:B52">
    <cfRule type="expression" dxfId="4994" priority="11527" stopIfTrue="1">
      <formula>OR($A50="calculate", $A50="calculate_here")</formula>
    </cfRule>
  </conditionalFormatting>
  <conditionalFormatting sqref="B50:C50 F50 B51:B52">
    <cfRule type="expression" dxfId="4993" priority="11525" stopIfTrue="1">
      <formula>OR($A50="date", $A50="datetime")</formula>
    </cfRule>
  </conditionalFormatting>
  <conditionalFormatting sqref="B50:C50 F50 B51:B52">
    <cfRule type="expression" dxfId="4992" priority="11523" stopIfTrue="1">
      <formula>$A50="image"</formula>
    </cfRule>
  </conditionalFormatting>
  <conditionalFormatting sqref="B50:C50 B51:B52">
    <cfRule type="expression" dxfId="4991" priority="11521" stopIfTrue="1">
      <formula>OR($A50="audio", $A50="video")</formula>
    </cfRule>
  </conditionalFormatting>
  <conditionalFormatting sqref="A50:H50 J50:XFD50 B51:B52">
    <cfRule type="expression" dxfId="4990" priority="11520" stopIfTrue="1">
      <formula>$A50="comments"</formula>
    </cfRule>
    <cfRule type="expression" dxfId="4989" priority="11522" stopIfTrue="1">
      <formula>OR($A50="audio", $A50="video")</formula>
    </cfRule>
    <cfRule type="expression" dxfId="4988" priority="11524" stopIfTrue="1">
      <formula>$A50="image"</formula>
    </cfRule>
    <cfRule type="expression" dxfId="4987" priority="11526" stopIfTrue="1">
      <formula>OR($A50="date", $A50="datetime")</formula>
    </cfRule>
    <cfRule type="expression" dxfId="4986" priority="11528" stopIfTrue="1">
      <formula>OR($A50="calculate", $A50="calculate_here")</formula>
    </cfRule>
    <cfRule type="expression" dxfId="4985" priority="11530" stopIfTrue="1">
      <formula>$A50="note"</formula>
    </cfRule>
    <cfRule type="expression" dxfId="4984" priority="11532" stopIfTrue="1">
      <formula>$A50="barcode"</formula>
    </cfRule>
    <cfRule type="expression" dxfId="4983" priority="11534" stopIfTrue="1">
      <formula>$A50="geopoint"</formula>
    </cfRule>
    <cfRule type="expression" dxfId="4982" priority="11536" stopIfTrue="1">
      <formula>OR($A50="audio audit", $A50="text audit", $A50="speed violations count", $A50="speed violations list", $A50="speed violations audit")</formula>
    </cfRule>
    <cfRule type="expression" dxfId="4981" priority="11537" stopIfTrue="1">
      <formula>OR($A50="username", $A50="phonenumber", $A50="start", $A50="end", $A50="deviceid", $A50="subscriberid", $A50="simserial", $A50="caseid")</formula>
    </cfRule>
    <cfRule type="expression" dxfId="4980" priority="11539" stopIfTrue="1">
      <formula>OR(AND(LEFT($A50, 16)="select_multiple ", LEN($A50)&gt;16, NOT(ISNUMBER(SEARCH(" ", $A50, 17)))), AND(LEFT($A50, 11)="select_one ", LEN($A50)&gt;11, NOT(ISNUMBER(SEARCH(" ", $A50, 12)))))</formula>
    </cfRule>
    <cfRule type="expression" dxfId="4979" priority="11541" stopIfTrue="1">
      <formula>$A50="decimal"</formula>
    </cfRule>
    <cfRule type="expression" dxfId="4978" priority="11543" stopIfTrue="1">
      <formula>$A50="integer"</formula>
    </cfRule>
    <cfRule type="expression" dxfId="4977" priority="11545" stopIfTrue="1">
      <formula>$A50="text"</formula>
    </cfRule>
    <cfRule type="expression" dxfId="4976" priority="11546" stopIfTrue="1">
      <formula>$A50="end repeat"</formula>
    </cfRule>
    <cfRule type="expression" dxfId="4975" priority="11548" stopIfTrue="1">
      <formula>$A50="begin repeat"</formula>
    </cfRule>
    <cfRule type="expression" dxfId="4974" priority="11549" stopIfTrue="1">
      <formula>$A50="end group"</formula>
    </cfRule>
    <cfRule type="expression" dxfId="4973" priority="11551" stopIfTrue="1">
      <formula>$A50="begin group"</formula>
    </cfRule>
  </conditionalFormatting>
  <conditionalFormatting sqref="B50:B52">
    <cfRule type="expression" dxfId="4972" priority="11519" stopIfTrue="1">
      <formula>$A50="comments"</formula>
    </cfRule>
  </conditionalFormatting>
  <conditionalFormatting sqref="I50">
    <cfRule type="expression" dxfId="4971" priority="11512" stopIfTrue="1">
      <formula>$A50="integer"</formula>
    </cfRule>
  </conditionalFormatting>
  <conditionalFormatting sqref="I50">
    <cfRule type="expression" dxfId="4970" priority="11510" stopIfTrue="1">
      <formula>$A50="decimal"</formula>
    </cfRule>
  </conditionalFormatting>
  <conditionalFormatting sqref="I50">
    <cfRule type="expression" dxfId="4969" priority="11499" stopIfTrue="1">
      <formula>$A50="comments"</formula>
    </cfRule>
    <cfRule type="expression" dxfId="4968" priority="11500" stopIfTrue="1">
      <formula>OR($A50="audio", $A50="video")</formula>
    </cfRule>
    <cfRule type="expression" dxfId="4967" priority="11501" stopIfTrue="1">
      <formula>$A50="image"</formula>
    </cfRule>
    <cfRule type="expression" dxfId="4966" priority="11502" stopIfTrue="1">
      <formula>OR($A50="date", $A50="datetime")</formula>
    </cfRule>
    <cfRule type="expression" dxfId="4965" priority="11503" stopIfTrue="1">
      <formula>OR($A50="calculate", $A50="calculate_here")</formula>
    </cfRule>
    <cfRule type="expression" dxfId="4964" priority="11504" stopIfTrue="1">
      <formula>$A50="note"</formula>
    </cfRule>
    <cfRule type="expression" dxfId="4963" priority="11505" stopIfTrue="1">
      <formula>$A50="barcode"</formula>
    </cfRule>
    <cfRule type="expression" dxfId="4962" priority="11506" stopIfTrue="1">
      <formula>$A50="geopoint"</formula>
    </cfRule>
    <cfRule type="expression" dxfId="4961" priority="11507" stopIfTrue="1">
      <formula>OR($A50="audio audit", $A50="text audit", $A50="speed violations count", $A50="speed violations list", $A50="speed violations audit")</formula>
    </cfRule>
    <cfRule type="expression" dxfId="4960" priority="11508" stopIfTrue="1">
      <formula>OR($A50="username", $A50="phonenumber", $A50="start", $A50="end", $A50="deviceid", $A50="subscriberid", $A50="simserial", $A50="caseid")</formula>
    </cfRule>
    <cfRule type="expression" dxfId="4959" priority="11509" stopIfTrue="1">
      <formula>OR(AND(LEFT($A50, 16)="select_multiple ", LEN($A50)&gt;16, NOT(ISNUMBER(SEARCH(" ", $A50, 17)))), AND(LEFT($A50, 11)="select_one ", LEN($A50)&gt;11, NOT(ISNUMBER(SEARCH(" ", $A50, 12)))))</formula>
    </cfRule>
    <cfRule type="expression" dxfId="4958" priority="11511" stopIfTrue="1">
      <formula>$A50="decimal"</formula>
    </cfRule>
    <cfRule type="expression" dxfId="4957" priority="11513" stopIfTrue="1">
      <formula>$A50="integer"</formula>
    </cfRule>
    <cfRule type="expression" dxfId="4956" priority="11514" stopIfTrue="1">
      <formula>$A50="text"</formula>
    </cfRule>
    <cfRule type="expression" dxfId="4955" priority="11515" stopIfTrue="1">
      <formula>$A50="end repeat"</formula>
    </cfRule>
    <cfRule type="expression" dxfId="4954" priority="11516" stopIfTrue="1">
      <formula>$A50="begin repeat"</formula>
    </cfRule>
    <cfRule type="expression" dxfId="4953" priority="11517" stopIfTrue="1">
      <formula>$A50="end group"</formula>
    </cfRule>
    <cfRule type="expression" dxfId="4952" priority="11518" stopIfTrue="1">
      <formula>$A50="begin group"</formula>
    </cfRule>
  </conditionalFormatting>
  <conditionalFormatting sqref="C51 F51">
    <cfRule type="expression" dxfId="4951" priority="11497" stopIfTrue="1">
      <formula>$A51="begin group"</formula>
    </cfRule>
  </conditionalFormatting>
  <conditionalFormatting sqref="C51 O51">
    <cfRule type="expression" dxfId="4950" priority="11494" stopIfTrue="1">
      <formula>$A51="begin repeat"</formula>
    </cfRule>
  </conditionalFormatting>
  <conditionalFormatting sqref="C51:D51 F51">
    <cfRule type="expression" dxfId="4949" priority="11491" stopIfTrue="1">
      <formula>$A51="text"</formula>
    </cfRule>
  </conditionalFormatting>
  <conditionalFormatting sqref="C51:D51 G51:H51">
    <cfRule type="expression" dxfId="4948" priority="11489" stopIfTrue="1">
      <formula>$A51="integer"</formula>
    </cfRule>
  </conditionalFormatting>
  <conditionalFormatting sqref="C51:D51 G51:H51">
    <cfRule type="expression" dxfId="4947" priority="11487" stopIfTrue="1">
      <formula>$A51="decimal"</formula>
    </cfRule>
  </conditionalFormatting>
  <conditionalFormatting sqref="C51 F51">
    <cfRule type="expression" dxfId="4946" priority="11485" stopIfTrue="1">
      <formula>OR(AND(LEFT($A51, 16)="select_multiple ", LEN($A51)&gt;16, NOT(ISNUMBER(SEARCH(" ", $A51, 17)))), AND(LEFT($A51, 11)="select_one ", LEN($A51)&gt;11, NOT(ISNUMBER(SEARCH(" ", $A51, 12)))))</formula>
    </cfRule>
  </conditionalFormatting>
  <conditionalFormatting sqref="F51">
    <cfRule type="expression" dxfId="4945" priority="11482" stopIfTrue="1">
      <formula>OR($A51="audio audit", $A51="text audit", $A51="speed violations count", $A51="speed violations list", $A51="speed violations audit")</formula>
    </cfRule>
  </conditionalFormatting>
  <conditionalFormatting sqref="C51">
    <cfRule type="expression" dxfId="4944" priority="11476" stopIfTrue="1">
      <formula>$A51="note"</formula>
    </cfRule>
    <cfRule type="expression" dxfId="4943" priority="11478" stopIfTrue="1">
      <formula>$A51="barcode"</formula>
    </cfRule>
    <cfRule type="expression" dxfId="4942" priority="11480" stopIfTrue="1">
      <formula>$A51="geopoint"</formula>
    </cfRule>
  </conditionalFormatting>
  <conditionalFormatting sqref="N51">
    <cfRule type="expression" dxfId="4941" priority="11474" stopIfTrue="1">
      <formula>OR($A51="calculate", $A51="calculate_here")</formula>
    </cfRule>
  </conditionalFormatting>
  <conditionalFormatting sqref="C51 F51">
    <cfRule type="expression" dxfId="4940" priority="11472" stopIfTrue="1">
      <formula>OR($A51="date", $A51="datetime")</formula>
    </cfRule>
  </conditionalFormatting>
  <conditionalFormatting sqref="C51 F51">
    <cfRule type="expression" dxfId="4939" priority="11470" stopIfTrue="1">
      <formula>$A51="image"</formula>
    </cfRule>
  </conditionalFormatting>
  <conditionalFormatting sqref="C51">
    <cfRule type="expression" dxfId="4938" priority="11468" stopIfTrue="1">
      <formula>OR($A51="audio", $A51="video")</formula>
    </cfRule>
  </conditionalFormatting>
  <conditionalFormatting sqref="A51 J51:XFD51 C51:H51">
    <cfRule type="expression" dxfId="4937" priority="11467" stopIfTrue="1">
      <formula>$A51="comments"</formula>
    </cfRule>
    <cfRule type="expression" dxfId="4936" priority="11469" stopIfTrue="1">
      <formula>OR($A51="audio", $A51="video")</formula>
    </cfRule>
    <cfRule type="expression" dxfId="4935" priority="11471" stopIfTrue="1">
      <formula>$A51="image"</formula>
    </cfRule>
    <cfRule type="expression" dxfId="4934" priority="11473" stopIfTrue="1">
      <formula>OR($A51="date", $A51="datetime")</formula>
    </cfRule>
    <cfRule type="expression" dxfId="4933" priority="11475" stopIfTrue="1">
      <formula>OR($A51="calculate", $A51="calculate_here")</formula>
    </cfRule>
    <cfRule type="expression" dxfId="4932" priority="11477" stopIfTrue="1">
      <formula>$A51="note"</formula>
    </cfRule>
    <cfRule type="expression" dxfId="4931" priority="11479" stopIfTrue="1">
      <formula>$A51="barcode"</formula>
    </cfRule>
    <cfRule type="expression" dxfId="4930" priority="11481" stopIfTrue="1">
      <formula>$A51="geopoint"</formula>
    </cfRule>
    <cfRule type="expression" dxfId="4929" priority="11483" stopIfTrue="1">
      <formula>OR($A51="audio audit", $A51="text audit", $A51="speed violations count", $A51="speed violations list", $A51="speed violations audit")</formula>
    </cfRule>
    <cfRule type="expression" dxfId="4928" priority="11484" stopIfTrue="1">
      <formula>OR($A51="username", $A51="phonenumber", $A51="start", $A51="end", $A51="deviceid", $A51="subscriberid", $A51="simserial", $A51="caseid")</formula>
    </cfRule>
    <cfRule type="expression" dxfId="4927" priority="11486" stopIfTrue="1">
      <formula>OR(AND(LEFT($A51, 16)="select_multiple ", LEN($A51)&gt;16, NOT(ISNUMBER(SEARCH(" ", $A51, 17)))), AND(LEFT($A51, 11)="select_one ", LEN($A51)&gt;11, NOT(ISNUMBER(SEARCH(" ", $A51, 12)))))</formula>
    </cfRule>
    <cfRule type="expression" dxfId="4926" priority="11488" stopIfTrue="1">
      <formula>$A51="decimal"</formula>
    </cfRule>
    <cfRule type="expression" dxfId="4925" priority="11490" stopIfTrue="1">
      <formula>$A51="integer"</formula>
    </cfRule>
    <cfRule type="expression" dxfId="4924" priority="11492" stopIfTrue="1">
      <formula>$A51="text"</formula>
    </cfRule>
    <cfRule type="expression" dxfId="4923" priority="11493" stopIfTrue="1">
      <formula>$A51="end repeat"</formula>
    </cfRule>
    <cfRule type="expression" dxfId="4922" priority="11495" stopIfTrue="1">
      <formula>$A51="begin repeat"</formula>
    </cfRule>
    <cfRule type="expression" dxfId="4921" priority="11496" stopIfTrue="1">
      <formula>$A51="end group"</formula>
    </cfRule>
    <cfRule type="expression" dxfId="4920" priority="11498" stopIfTrue="1">
      <formula>$A51="begin group"</formula>
    </cfRule>
  </conditionalFormatting>
  <conditionalFormatting sqref="I51:I52">
    <cfRule type="expression" dxfId="4919" priority="11459" stopIfTrue="1">
      <formula>$A51="integer"</formula>
    </cfRule>
  </conditionalFormatting>
  <conditionalFormatting sqref="I51:I52">
    <cfRule type="expression" dxfId="4918" priority="11457" stopIfTrue="1">
      <formula>$A51="decimal"</formula>
    </cfRule>
  </conditionalFormatting>
  <conditionalFormatting sqref="I51:I52">
    <cfRule type="expression" dxfId="4917" priority="11446" stopIfTrue="1">
      <formula>$A51="comments"</formula>
    </cfRule>
    <cfRule type="expression" dxfId="4916" priority="11447" stopIfTrue="1">
      <formula>OR($A51="audio", $A51="video")</formula>
    </cfRule>
    <cfRule type="expression" dxfId="4915" priority="11448" stopIfTrue="1">
      <formula>$A51="image"</formula>
    </cfRule>
    <cfRule type="expression" dxfId="4914" priority="11449" stopIfTrue="1">
      <formula>OR($A51="date", $A51="datetime")</formula>
    </cfRule>
    <cfRule type="expression" dxfId="4913" priority="11450" stopIfTrue="1">
      <formula>OR($A51="calculate", $A51="calculate_here")</formula>
    </cfRule>
    <cfRule type="expression" dxfId="4912" priority="11451" stopIfTrue="1">
      <formula>$A51="note"</formula>
    </cfRule>
    <cfRule type="expression" dxfId="4911" priority="11452" stopIfTrue="1">
      <formula>$A51="barcode"</formula>
    </cfRule>
    <cfRule type="expression" dxfId="4910" priority="11453" stopIfTrue="1">
      <formula>$A51="geopoint"</formula>
    </cfRule>
    <cfRule type="expression" dxfId="4909" priority="11454" stopIfTrue="1">
      <formula>OR($A51="audio audit", $A51="text audit", $A51="speed violations count", $A51="speed violations list", $A51="speed violations audit")</formula>
    </cfRule>
    <cfRule type="expression" dxfId="4908" priority="11455" stopIfTrue="1">
      <formula>OR($A51="username", $A51="phonenumber", $A51="start", $A51="end", $A51="deviceid", $A51="subscriberid", $A51="simserial", $A51="caseid")</formula>
    </cfRule>
    <cfRule type="expression" dxfId="4907" priority="11456" stopIfTrue="1">
      <formula>OR(AND(LEFT($A51, 16)="select_multiple ", LEN($A51)&gt;16, NOT(ISNUMBER(SEARCH(" ", $A51, 17)))), AND(LEFT($A51, 11)="select_one ", LEN($A51)&gt;11, NOT(ISNUMBER(SEARCH(" ", $A51, 12)))))</formula>
    </cfRule>
    <cfRule type="expression" dxfId="4906" priority="11458" stopIfTrue="1">
      <formula>$A51="decimal"</formula>
    </cfRule>
    <cfRule type="expression" dxfId="4905" priority="11460" stopIfTrue="1">
      <formula>$A51="integer"</formula>
    </cfRule>
    <cfRule type="expression" dxfId="4904" priority="11461" stopIfTrue="1">
      <formula>$A51="text"</formula>
    </cfRule>
    <cfRule type="expression" dxfId="4903" priority="11462" stopIfTrue="1">
      <formula>$A51="end repeat"</formula>
    </cfRule>
    <cfRule type="expression" dxfId="4902" priority="11463" stopIfTrue="1">
      <formula>$A51="begin repeat"</formula>
    </cfRule>
    <cfRule type="expression" dxfId="4901" priority="11464" stopIfTrue="1">
      <formula>$A51="end group"</formula>
    </cfRule>
    <cfRule type="expression" dxfId="4900" priority="11465" stopIfTrue="1">
      <formula>$A51="begin group"</formula>
    </cfRule>
  </conditionalFormatting>
  <conditionalFormatting sqref="B63:C63">
    <cfRule type="expression" dxfId="4899" priority="11424" stopIfTrue="1">
      <formula>$A63="begin group"</formula>
    </cfRule>
  </conditionalFormatting>
  <conditionalFormatting sqref="B63:C63">
    <cfRule type="expression" dxfId="4898" priority="11421" stopIfTrue="1">
      <formula>$A63="begin repeat"</formula>
    </cfRule>
  </conditionalFormatting>
  <conditionalFormatting sqref="B63:C63">
    <cfRule type="expression" dxfId="4897" priority="11418" stopIfTrue="1">
      <formula>$A63="text"</formula>
    </cfRule>
  </conditionalFormatting>
  <conditionalFormatting sqref="B63:C63">
    <cfRule type="expression" dxfId="4896" priority="11416" stopIfTrue="1">
      <formula>$A63="integer"</formula>
    </cfRule>
  </conditionalFormatting>
  <conditionalFormatting sqref="B63:C63">
    <cfRule type="expression" dxfId="4895" priority="11414" stopIfTrue="1">
      <formula>$A63="decimal"</formula>
    </cfRule>
  </conditionalFormatting>
  <conditionalFormatting sqref="B63:C63">
    <cfRule type="expression" dxfId="4894" priority="11412" stopIfTrue="1">
      <formula>OR(AND(LEFT($A63, 16)="select_multiple ", LEN($A63)&gt;16, NOT(ISNUMBER(SEARCH(" ", $A63, 17)))), AND(LEFT($A63, 11)="select_one ", LEN($A63)&gt;11, NOT(ISNUMBER(SEARCH(" ", $A63, 12)))))</formula>
    </cfRule>
  </conditionalFormatting>
  <conditionalFormatting sqref="B63">
    <cfRule type="expression" dxfId="4893" priority="11409" stopIfTrue="1">
      <formula>OR($A63="audio audit", $A63="text audit", $A63="speed violations count", $A63="speed violations list", $A63="speed violations audit")</formula>
    </cfRule>
  </conditionalFormatting>
  <conditionalFormatting sqref="B63:C63">
    <cfRule type="expression" dxfId="4892" priority="11403" stopIfTrue="1">
      <formula>$A63="note"</formula>
    </cfRule>
    <cfRule type="expression" dxfId="4891" priority="11405" stopIfTrue="1">
      <formula>$A63="barcode"</formula>
    </cfRule>
    <cfRule type="expression" dxfId="4890" priority="11407" stopIfTrue="1">
      <formula>$A63="geopoint"</formula>
    </cfRule>
  </conditionalFormatting>
  <conditionalFormatting sqref="B63">
    <cfRule type="expression" dxfId="4889" priority="11401" stopIfTrue="1">
      <formula>OR($A63="calculate", $A63="calculate_here")</formula>
    </cfRule>
  </conditionalFormatting>
  <conditionalFormatting sqref="B63:C63">
    <cfRule type="expression" dxfId="4888" priority="11399" stopIfTrue="1">
      <formula>OR($A63="date", $A63="datetime")</formula>
    </cfRule>
  </conditionalFormatting>
  <conditionalFormatting sqref="B63:C63">
    <cfRule type="expression" dxfId="4887" priority="11397" stopIfTrue="1">
      <formula>$A63="image"</formula>
    </cfRule>
  </conditionalFormatting>
  <conditionalFormatting sqref="B63:C63">
    <cfRule type="expression" dxfId="4886" priority="11395" stopIfTrue="1">
      <formula>OR($A63="audio", $A63="video")</formula>
    </cfRule>
  </conditionalFormatting>
  <conditionalFormatting sqref="B63:C63">
    <cfRule type="expression" dxfId="4885" priority="11394" stopIfTrue="1">
      <formula>$A63="comments"</formula>
    </cfRule>
    <cfRule type="expression" dxfId="4884" priority="11396" stopIfTrue="1">
      <formula>OR($A63="audio", $A63="video")</formula>
    </cfRule>
    <cfRule type="expression" dxfId="4883" priority="11398" stopIfTrue="1">
      <formula>$A63="image"</formula>
    </cfRule>
    <cfRule type="expression" dxfId="4882" priority="11400" stopIfTrue="1">
      <formula>OR($A63="date", $A63="datetime")</formula>
    </cfRule>
    <cfRule type="expression" dxfId="4881" priority="11402" stopIfTrue="1">
      <formula>OR($A63="calculate", $A63="calculate_here")</formula>
    </cfRule>
    <cfRule type="expression" dxfId="4880" priority="11404" stopIfTrue="1">
      <formula>$A63="note"</formula>
    </cfRule>
    <cfRule type="expression" dxfId="4879" priority="11406" stopIfTrue="1">
      <formula>$A63="barcode"</formula>
    </cfRule>
    <cfRule type="expression" dxfId="4878" priority="11408" stopIfTrue="1">
      <formula>$A63="geopoint"</formula>
    </cfRule>
    <cfRule type="expression" dxfId="4877" priority="11410" stopIfTrue="1">
      <formula>OR($A63="audio audit", $A63="text audit", $A63="speed violations count", $A63="speed violations list", $A63="speed violations audit")</formula>
    </cfRule>
    <cfRule type="expression" dxfId="4876" priority="11411" stopIfTrue="1">
      <formula>OR($A63="username", $A63="phonenumber", $A63="start", $A63="end", $A63="deviceid", $A63="subscriberid", $A63="simserial", $A63="caseid")</formula>
    </cfRule>
    <cfRule type="expression" dxfId="4875" priority="11413" stopIfTrue="1">
      <formula>OR(AND(LEFT($A63, 16)="select_multiple ", LEN($A63)&gt;16, NOT(ISNUMBER(SEARCH(" ", $A63, 17)))), AND(LEFT($A63, 11)="select_one ", LEN($A63)&gt;11, NOT(ISNUMBER(SEARCH(" ", $A63, 12)))))</formula>
    </cfRule>
    <cfRule type="expression" dxfId="4874" priority="11415" stopIfTrue="1">
      <formula>$A63="decimal"</formula>
    </cfRule>
    <cfRule type="expression" dxfId="4873" priority="11417" stopIfTrue="1">
      <formula>$A63="integer"</formula>
    </cfRule>
    <cfRule type="expression" dxfId="4872" priority="11419" stopIfTrue="1">
      <formula>$A63="text"</formula>
    </cfRule>
    <cfRule type="expression" dxfId="4871" priority="11420" stopIfTrue="1">
      <formula>$A63="end repeat"</formula>
    </cfRule>
    <cfRule type="expression" dxfId="4870" priority="11422" stopIfTrue="1">
      <formula>$A63="begin repeat"</formula>
    </cfRule>
    <cfRule type="expression" dxfId="4869" priority="11423" stopIfTrue="1">
      <formula>$A63="end group"</formula>
    </cfRule>
    <cfRule type="expression" dxfId="4868" priority="11425" stopIfTrue="1">
      <formula>$A63="begin group"</formula>
    </cfRule>
  </conditionalFormatting>
  <conditionalFormatting sqref="B63">
    <cfRule type="expression" dxfId="4867" priority="11393" stopIfTrue="1">
      <formula>$A63="comments"</formula>
    </cfRule>
  </conditionalFormatting>
  <conditionalFormatting sqref="I79:I80 F79:F80 B79:C79 B80">
    <cfRule type="expression" dxfId="4866" priority="10750" stopIfTrue="1">
      <formula>$A79="begin group"</formula>
    </cfRule>
  </conditionalFormatting>
  <conditionalFormatting sqref="I79:I80 O79:O80 B79:C79 B80">
    <cfRule type="expression" dxfId="4865" priority="10747" stopIfTrue="1">
      <formula>$A79="begin repeat"</formula>
    </cfRule>
  </conditionalFormatting>
  <conditionalFormatting sqref="F79:F80 B79:D79 B80 D80">
    <cfRule type="expression" dxfId="4864" priority="10744" stopIfTrue="1">
      <formula>$A79="text"</formula>
    </cfRule>
  </conditionalFormatting>
  <conditionalFormatting sqref="G79:H80 B79:D79 B80 D80">
    <cfRule type="expression" dxfId="4863" priority="10742" stopIfTrue="1">
      <formula>$A79="integer"</formula>
    </cfRule>
  </conditionalFormatting>
  <conditionalFormatting sqref="G79:H80 B79:D79 B80 D80">
    <cfRule type="expression" dxfId="4862" priority="10740" stopIfTrue="1">
      <formula>$A79="decimal"</formula>
    </cfRule>
  </conditionalFormatting>
  <conditionalFormatting sqref="F79:F80 B79:C79 B80">
    <cfRule type="expression" dxfId="4861" priority="10738" stopIfTrue="1">
      <formula>OR(AND(LEFT($A79, 16)="select_multiple ", LEN($A79)&gt;16, NOT(ISNUMBER(SEARCH(" ", $A79, 17)))), AND(LEFT($A79, 11)="select_one ", LEN($A79)&gt;11, NOT(ISNUMBER(SEARCH(" ", $A79, 12)))))</formula>
    </cfRule>
  </conditionalFormatting>
  <conditionalFormatting sqref="F79:F80 B79:B80">
    <cfRule type="expression" dxfId="4860" priority="10735" stopIfTrue="1">
      <formula>OR($A79="audio audit", $A79="text audit", $A79="speed violations count", $A79="speed violations list", $A79="speed violations audit")</formula>
    </cfRule>
  </conditionalFormatting>
  <conditionalFormatting sqref="B79:C79 B80">
    <cfRule type="expression" dxfId="4859" priority="10729" stopIfTrue="1">
      <formula>$A79="note"</formula>
    </cfRule>
    <cfRule type="expression" dxfId="4858" priority="10731" stopIfTrue="1">
      <formula>$A79="barcode"</formula>
    </cfRule>
    <cfRule type="expression" dxfId="4857" priority="10733" stopIfTrue="1">
      <formula>$A79="geopoint"</formula>
    </cfRule>
  </conditionalFormatting>
  <conditionalFormatting sqref="B79:B80 N79:N80">
    <cfRule type="expression" dxfId="4856" priority="10727" stopIfTrue="1">
      <formula>OR($A79="calculate", $A79="calculate_here")</formula>
    </cfRule>
  </conditionalFormatting>
  <conditionalFormatting sqref="F79:F80 B79:C79 B80">
    <cfRule type="expression" dxfId="4855" priority="10725" stopIfTrue="1">
      <formula>OR($A79="date", $A79="datetime")</formula>
    </cfRule>
  </conditionalFormatting>
  <conditionalFormatting sqref="F79:F80 B79:C79 B80">
    <cfRule type="expression" dxfId="4854" priority="10723" stopIfTrue="1">
      <formula>$A79="image"</formula>
    </cfRule>
  </conditionalFormatting>
  <conditionalFormatting sqref="B79:C79 B80">
    <cfRule type="expression" dxfId="4853" priority="10721" stopIfTrue="1">
      <formula>OR($A79="audio", $A79="video")</formula>
    </cfRule>
  </conditionalFormatting>
  <conditionalFormatting sqref="A80:B80 A79:XFD79 D80:W80">
    <cfRule type="expression" dxfId="4852" priority="10720" stopIfTrue="1">
      <formula>$A79="comments"</formula>
    </cfRule>
    <cfRule type="expression" dxfId="4851" priority="10722" stopIfTrue="1">
      <formula>OR($A79="audio", $A79="video")</formula>
    </cfRule>
    <cfRule type="expression" dxfId="4850" priority="10724" stopIfTrue="1">
      <formula>$A79="image"</formula>
    </cfRule>
    <cfRule type="expression" dxfId="4849" priority="10726" stopIfTrue="1">
      <formula>OR($A79="date", $A79="datetime")</formula>
    </cfRule>
    <cfRule type="expression" dxfId="4848" priority="10728" stopIfTrue="1">
      <formula>OR($A79="calculate", $A79="calculate_here")</formula>
    </cfRule>
    <cfRule type="expression" dxfId="4847" priority="10730" stopIfTrue="1">
      <formula>$A79="note"</formula>
    </cfRule>
    <cfRule type="expression" dxfId="4846" priority="10732" stopIfTrue="1">
      <formula>$A79="barcode"</formula>
    </cfRule>
    <cfRule type="expression" dxfId="4845" priority="10734" stopIfTrue="1">
      <formula>$A79="geopoint"</formula>
    </cfRule>
    <cfRule type="expression" dxfId="4844" priority="10736" stopIfTrue="1">
      <formula>OR($A79="audio audit", $A79="text audit", $A79="speed violations count", $A79="speed violations list", $A79="speed violations audit")</formula>
    </cfRule>
    <cfRule type="expression" dxfId="4843" priority="10737" stopIfTrue="1">
      <formula>OR($A79="username", $A79="phonenumber", $A79="start", $A79="end", $A79="deviceid", $A79="subscriberid", $A79="simserial", $A79="caseid")</formula>
    </cfRule>
    <cfRule type="expression" dxfId="4842" priority="10739" stopIfTrue="1">
      <formula>OR(AND(LEFT($A79, 16)="select_multiple ", LEN($A79)&gt;16, NOT(ISNUMBER(SEARCH(" ", $A79, 17)))), AND(LEFT($A79, 11)="select_one ", LEN($A79)&gt;11, NOT(ISNUMBER(SEARCH(" ", $A79, 12)))))</formula>
    </cfRule>
    <cfRule type="expression" dxfId="4841" priority="10741" stopIfTrue="1">
      <formula>$A79="decimal"</formula>
    </cfRule>
    <cfRule type="expression" dxfId="4840" priority="10743" stopIfTrue="1">
      <formula>$A79="integer"</formula>
    </cfRule>
    <cfRule type="expression" dxfId="4839" priority="10745" stopIfTrue="1">
      <formula>$A79="text"</formula>
    </cfRule>
    <cfRule type="expression" dxfId="4838" priority="10746" stopIfTrue="1">
      <formula>$A79="end repeat"</formula>
    </cfRule>
    <cfRule type="expression" dxfId="4837" priority="10748" stopIfTrue="1">
      <formula>$A79="begin repeat"</formula>
    </cfRule>
    <cfRule type="expression" dxfId="4836" priority="10749" stopIfTrue="1">
      <formula>$A79="end group"</formula>
    </cfRule>
    <cfRule type="expression" dxfId="4835" priority="10751" stopIfTrue="1">
      <formula>$A79="begin group"</formula>
    </cfRule>
  </conditionalFormatting>
  <conditionalFormatting sqref="B79:B80">
    <cfRule type="expression" dxfId="4834" priority="10719" stopIfTrue="1">
      <formula>$A79="comments"</formula>
    </cfRule>
  </conditionalFormatting>
  <conditionalFormatting sqref="B124:C127 I124:I127">
    <cfRule type="expression" dxfId="4833" priority="10170" stopIfTrue="1">
      <formula>$A124="begin group"</formula>
    </cfRule>
  </conditionalFormatting>
  <conditionalFormatting sqref="B124:C127 I124:I127 O124:O127">
    <cfRule type="expression" dxfId="4832" priority="10167" stopIfTrue="1">
      <formula>$A124="begin repeat"</formula>
    </cfRule>
  </conditionalFormatting>
  <conditionalFormatting sqref="B124:D127">
    <cfRule type="expression" dxfId="4831" priority="10164" stopIfTrue="1">
      <formula>$A124="text"</formula>
    </cfRule>
  </conditionalFormatting>
  <conditionalFormatting sqref="B124:D127 G124:H127">
    <cfRule type="expression" dxfId="4830" priority="10162" stopIfTrue="1">
      <formula>$A124="integer"</formula>
    </cfRule>
  </conditionalFormatting>
  <conditionalFormatting sqref="B124:D127 G124:H127">
    <cfRule type="expression" dxfId="4829" priority="10160" stopIfTrue="1">
      <formula>$A124="decimal"</formula>
    </cfRule>
  </conditionalFormatting>
  <conditionalFormatting sqref="B124:C127">
    <cfRule type="expression" dxfId="4828" priority="10158" stopIfTrue="1">
      <formula>OR(AND(LEFT($A124, 16)="select_multiple ", LEN($A124)&gt;16, NOT(ISNUMBER(SEARCH(" ", $A124, 17)))), AND(LEFT($A124, 11)="select_one ", LEN($A124)&gt;11, NOT(ISNUMBER(SEARCH(" ", $A124, 12)))))</formula>
    </cfRule>
  </conditionalFormatting>
  <conditionalFormatting sqref="B124:B127">
    <cfRule type="expression" dxfId="4827" priority="10155" stopIfTrue="1">
      <formula>OR($A124="audio audit", $A124="text audit", $A124="speed violations count", $A124="speed violations list", $A124="speed violations audit")</formula>
    </cfRule>
  </conditionalFormatting>
  <conditionalFormatting sqref="B124:C127">
    <cfRule type="expression" dxfId="4826" priority="10149" stopIfTrue="1">
      <formula>$A124="note"</formula>
    </cfRule>
    <cfRule type="expression" dxfId="4825" priority="10151" stopIfTrue="1">
      <formula>$A124="barcode"</formula>
    </cfRule>
    <cfRule type="expression" dxfId="4824" priority="10153" stopIfTrue="1">
      <formula>$A124="geopoint"</formula>
    </cfRule>
  </conditionalFormatting>
  <conditionalFormatting sqref="B124:B127 N124:N127">
    <cfRule type="expression" dxfId="4823" priority="10147" stopIfTrue="1">
      <formula>OR($A124="calculate", $A124="calculate_here")</formula>
    </cfRule>
  </conditionalFormatting>
  <conditionalFormatting sqref="B124:C127">
    <cfRule type="expression" dxfId="4822" priority="10145" stopIfTrue="1">
      <formula>OR($A124="date", $A124="datetime")</formula>
    </cfRule>
  </conditionalFormatting>
  <conditionalFormatting sqref="B124:C127">
    <cfRule type="expression" dxfId="4821" priority="10143" stopIfTrue="1">
      <formula>$A124="image"</formula>
    </cfRule>
  </conditionalFormatting>
  <conditionalFormatting sqref="B124:C127">
    <cfRule type="expression" dxfId="4820" priority="10141" stopIfTrue="1">
      <formula>OR($A124="audio", $A124="video")</formula>
    </cfRule>
  </conditionalFormatting>
  <conditionalFormatting sqref="A124:E127 G124:J127 L124:XFD127">
    <cfRule type="expression" dxfId="4819" priority="10140" stopIfTrue="1">
      <formula>$A124="comments"</formula>
    </cfRule>
    <cfRule type="expression" dxfId="4818" priority="10142" stopIfTrue="1">
      <formula>OR($A124="audio", $A124="video")</formula>
    </cfRule>
    <cfRule type="expression" dxfId="4817" priority="10144" stopIfTrue="1">
      <formula>$A124="image"</formula>
    </cfRule>
    <cfRule type="expression" dxfId="4816" priority="10146" stopIfTrue="1">
      <formula>OR($A124="date", $A124="datetime")</formula>
    </cfRule>
    <cfRule type="expression" dxfId="4815" priority="10148" stopIfTrue="1">
      <formula>OR($A124="calculate", $A124="calculate_here")</formula>
    </cfRule>
    <cfRule type="expression" dxfId="4814" priority="10150" stopIfTrue="1">
      <formula>$A124="note"</formula>
    </cfRule>
    <cfRule type="expression" dxfId="4813" priority="10152" stopIfTrue="1">
      <formula>$A124="barcode"</formula>
    </cfRule>
    <cfRule type="expression" dxfId="4812" priority="10154" stopIfTrue="1">
      <formula>$A124="geopoint"</formula>
    </cfRule>
    <cfRule type="expression" dxfId="4811" priority="10156" stopIfTrue="1">
      <formula>OR($A124="audio audit", $A124="text audit", $A124="speed violations count", $A124="speed violations list", $A124="speed violations audit")</formula>
    </cfRule>
    <cfRule type="expression" dxfId="4810" priority="10157" stopIfTrue="1">
      <formula>OR($A124="username", $A124="phonenumber", $A124="start", $A124="end", $A124="deviceid", $A124="subscriberid", $A124="simserial", $A124="caseid")</formula>
    </cfRule>
    <cfRule type="expression" dxfId="4809" priority="10159" stopIfTrue="1">
      <formula>OR(AND(LEFT($A124, 16)="select_multiple ", LEN($A124)&gt;16, NOT(ISNUMBER(SEARCH(" ", $A124, 17)))), AND(LEFT($A124, 11)="select_one ", LEN($A124)&gt;11, NOT(ISNUMBER(SEARCH(" ", $A124, 12)))))</formula>
    </cfRule>
    <cfRule type="expression" dxfId="4808" priority="10161" stopIfTrue="1">
      <formula>$A124="decimal"</formula>
    </cfRule>
    <cfRule type="expression" dxfId="4807" priority="10163" stopIfTrue="1">
      <formula>$A124="integer"</formula>
    </cfRule>
    <cfRule type="expression" dxfId="4806" priority="10165" stopIfTrue="1">
      <formula>$A124="text"</formula>
    </cfRule>
    <cfRule type="expression" dxfId="4805" priority="10166" stopIfTrue="1">
      <formula>$A124="end repeat"</formula>
    </cfRule>
    <cfRule type="expression" dxfId="4804" priority="10168" stopIfTrue="1">
      <formula>$A124="begin repeat"</formula>
    </cfRule>
    <cfRule type="expression" dxfId="4803" priority="10169" stopIfTrue="1">
      <formula>$A124="end group"</formula>
    </cfRule>
    <cfRule type="expression" dxfId="4802" priority="10171" stopIfTrue="1">
      <formula>$A124="begin group"</formula>
    </cfRule>
  </conditionalFormatting>
  <conditionalFormatting sqref="B124:B127">
    <cfRule type="expression" dxfId="4801" priority="10139" stopIfTrue="1">
      <formula>$A124="comments"</formula>
    </cfRule>
  </conditionalFormatting>
  <conditionalFormatting sqref="D96">
    <cfRule type="expression" dxfId="4800" priority="10131" stopIfTrue="1">
      <formula>$A96="text"</formula>
    </cfRule>
  </conditionalFormatting>
  <conditionalFormatting sqref="D96">
    <cfRule type="expression" dxfId="4799" priority="10129" stopIfTrue="1">
      <formula>$A96="integer"</formula>
    </cfRule>
  </conditionalFormatting>
  <conditionalFormatting sqref="D96">
    <cfRule type="expression" dxfId="4798" priority="10127" stopIfTrue="1">
      <formula>$A96="decimal"</formula>
    </cfRule>
  </conditionalFormatting>
  <conditionalFormatting sqref="K100 A96 D96:E96 G96:H96 J96:XFD96">
    <cfRule type="expression" dxfId="4797" priority="10107" stopIfTrue="1">
      <formula>$A96="comments"</formula>
    </cfRule>
    <cfRule type="expression" dxfId="4796" priority="10109" stopIfTrue="1">
      <formula>OR($A96="audio", $A96="video")</formula>
    </cfRule>
    <cfRule type="expression" dxfId="4795" priority="10111" stopIfTrue="1">
      <formula>$A96="image"</formula>
    </cfRule>
    <cfRule type="expression" dxfId="4794" priority="10113" stopIfTrue="1">
      <formula>OR($A96="date", $A96="datetime")</formula>
    </cfRule>
    <cfRule type="expression" dxfId="4793" priority="10115" stopIfTrue="1">
      <formula>OR($A96="calculate", $A96="calculate_here")</formula>
    </cfRule>
    <cfRule type="expression" dxfId="4792" priority="10117" stopIfTrue="1">
      <formula>$A96="note"</formula>
    </cfRule>
    <cfRule type="expression" dxfId="4791" priority="10119" stopIfTrue="1">
      <formula>$A96="barcode"</formula>
    </cfRule>
    <cfRule type="expression" dxfId="4790" priority="10121" stopIfTrue="1">
      <formula>$A96="geopoint"</formula>
    </cfRule>
    <cfRule type="expression" dxfId="4789" priority="10123" stopIfTrue="1">
      <formula>OR($A96="audio audit", $A96="text audit", $A96="speed violations count", $A96="speed violations list", $A96="speed violations audit")</formula>
    </cfRule>
    <cfRule type="expression" dxfId="4788" priority="10124" stopIfTrue="1">
      <formula>OR($A96="username", $A96="phonenumber", $A96="start", $A96="end", $A96="deviceid", $A96="subscriberid", $A96="simserial", $A96="caseid")</formula>
    </cfRule>
    <cfRule type="expression" dxfId="4787" priority="10126" stopIfTrue="1">
      <formula>OR(AND(LEFT($A96, 16)="select_multiple ", LEN($A96)&gt;16, NOT(ISNUMBER(SEARCH(" ", $A96, 17)))), AND(LEFT($A96, 11)="select_one ", LEN($A96)&gt;11, NOT(ISNUMBER(SEARCH(" ", $A96, 12)))))</formula>
    </cfRule>
    <cfRule type="expression" dxfId="4786" priority="10128" stopIfTrue="1">
      <formula>$A96="decimal"</formula>
    </cfRule>
    <cfRule type="expression" dxfId="4785" priority="10130" stopIfTrue="1">
      <formula>$A96="integer"</formula>
    </cfRule>
    <cfRule type="expression" dxfId="4784" priority="10132" stopIfTrue="1">
      <formula>$A96="text"</formula>
    </cfRule>
    <cfRule type="expression" dxfId="4783" priority="10133" stopIfTrue="1">
      <formula>$A96="end repeat"</formula>
    </cfRule>
    <cfRule type="expression" dxfId="4782" priority="10135" stopIfTrue="1">
      <formula>$A96="begin repeat"</formula>
    </cfRule>
    <cfRule type="expression" dxfId="4781" priority="10136" stopIfTrue="1">
      <formula>$A96="end group"</formula>
    </cfRule>
    <cfRule type="expression" dxfId="4780" priority="10138" stopIfTrue="1">
      <formula>$A96="begin group"</formula>
    </cfRule>
  </conditionalFormatting>
  <conditionalFormatting sqref="C100 I100 F100 I123 B123:C123">
    <cfRule type="expression" dxfId="4779" priority="10104" stopIfTrue="1">
      <formula>$A100="begin group"</formula>
    </cfRule>
  </conditionalFormatting>
  <conditionalFormatting sqref="C100 I100 O100 O123 I123 B123:C123">
    <cfRule type="expression" dxfId="4778" priority="10101" stopIfTrue="1">
      <formula>$A100="begin repeat"</formula>
    </cfRule>
  </conditionalFormatting>
  <conditionalFormatting sqref="C100:D100 F100 B123:D123">
    <cfRule type="expression" dxfId="4777" priority="10098" stopIfTrue="1">
      <formula>$A100="text"</formula>
    </cfRule>
  </conditionalFormatting>
  <conditionalFormatting sqref="C100:D100 G100:H100 G123:H123 B123:D123">
    <cfRule type="expression" dxfId="4776" priority="10096" stopIfTrue="1">
      <formula>$A100="integer"</formula>
    </cfRule>
  </conditionalFormatting>
  <conditionalFormatting sqref="C100:D100 G100:H100 G123:H123 B123:D123">
    <cfRule type="expression" dxfId="4775" priority="10094" stopIfTrue="1">
      <formula>$A100="decimal"</formula>
    </cfRule>
  </conditionalFormatting>
  <conditionalFormatting sqref="C100 F100 B123:C123">
    <cfRule type="expression" dxfId="4774" priority="10092" stopIfTrue="1">
      <formula>OR(AND(LEFT($A100, 16)="select_multiple ", LEN($A100)&gt;16, NOT(ISNUMBER(SEARCH(" ", $A100, 17)))), AND(LEFT($A100, 11)="select_one ", LEN($A100)&gt;11, NOT(ISNUMBER(SEARCH(" ", $A100, 12)))))</formula>
    </cfRule>
  </conditionalFormatting>
  <conditionalFormatting sqref="F100 B123">
    <cfRule type="expression" dxfId="4773" priority="10089" stopIfTrue="1">
      <formula>OR($A100="audio audit", $A100="text audit", $A100="speed violations count", $A100="speed violations list", $A100="speed violations audit")</formula>
    </cfRule>
  </conditionalFormatting>
  <conditionalFormatting sqref="C100 B123:C123">
    <cfRule type="expression" dxfId="4772" priority="10083" stopIfTrue="1">
      <formula>$A100="note"</formula>
    </cfRule>
    <cfRule type="expression" dxfId="4771" priority="10085" stopIfTrue="1">
      <formula>$A100="barcode"</formula>
    </cfRule>
    <cfRule type="expression" dxfId="4770" priority="10087" stopIfTrue="1">
      <formula>$A100="geopoint"</formula>
    </cfRule>
  </conditionalFormatting>
  <conditionalFormatting sqref="N100 N123 B123">
    <cfRule type="expression" dxfId="4769" priority="10081" stopIfTrue="1">
      <formula>OR($A100="calculate", $A100="calculate_here")</formula>
    </cfRule>
  </conditionalFormatting>
  <conditionalFormatting sqref="C100 F100 B123:C123">
    <cfRule type="expression" dxfId="4768" priority="10079" stopIfTrue="1">
      <formula>OR($A100="date", $A100="datetime")</formula>
    </cfRule>
  </conditionalFormatting>
  <conditionalFormatting sqref="C100 F100 B123:C123">
    <cfRule type="expression" dxfId="4767" priority="10077" stopIfTrue="1">
      <formula>$A100="image"</formula>
    </cfRule>
  </conditionalFormatting>
  <conditionalFormatting sqref="C100 B123:C123">
    <cfRule type="expression" dxfId="4766" priority="10075" stopIfTrue="1">
      <formula>OR($A100="audio", $A100="video")</formula>
    </cfRule>
  </conditionalFormatting>
  <conditionalFormatting sqref="B123:E123 A100 L100:XFD100 G123:J123 L123:XFD123 C100:J100">
    <cfRule type="expression" dxfId="4765" priority="10074" stopIfTrue="1">
      <formula>$A100="comments"</formula>
    </cfRule>
    <cfRule type="expression" dxfId="4764" priority="10076" stopIfTrue="1">
      <formula>OR($A100="audio", $A100="video")</formula>
    </cfRule>
    <cfRule type="expression" dxfId="4763" priority="10078" stopIfTrue="1">
      <formula>$A100="image"</formula>
    </cfRule>
    <cfRule type="expression" dxfId="4762" priority="10080" stopIfTrue="1">
      <formula>OR($A100="date", $A100="datetime")</formula>
    </cfRule>
    <cfRule type="expression" dxfId="4761" priority="10082" stopIfTrue="1">
      <formula>OR($A100="calculate", $A100="calculate_here")</formula>
    </cfRule>
    <cfRule type="expression" dxfId="4760" priority="10084" stopIfTrue="1">
      <formula>$A100="note"</formula>
    </cfRule>
    <cfRule type="expression" dxfId="4759" priority="10086" stopIfTrue="1">
      <formula>$A100="barcode"</formula>
    </cfRule>
    <cfRule type="expression" dxfId="4758" priority="10088" stopIfTrue="1">
      <formula>$A100="geopoint"</formula>
    </cfRule>
    <cfRule type="expression" dxfId="4757" priority="10090" stopIfTrue="1">
      <formula>OR($A100="audio audit", $A100="text audit", $A100="speed violations count", $A100="speed violations list", $A100="speed violations audit")</formula>
    </cfRule>
    <cfRule type="expression" dxfId="4756" priority="10091" stopIfTrue="1">
      <formula>OR($A100="username", $A100="phonenumber", $A100="start", $A100="end", $A100="deviceid", $A100="subscriberid", $A100="simserial", $A100="caseid")</formula>
    </cfRule>
    <cfRule type="expression" dxfId="4755" priority="10093" stopIfTrue="1">
      <formula>OR(AND(LEFT($A100, 16)="select_multiple ", LEN($A100)&gt;16, NOT(ISNUMBER(SEARCH(" ", $A100, 17)))), AND(LEFT($A100, 11)="select_one ", LEN($A100)&gt;11, NOT(ISNUMBER(SEARCH(" ", $A100, 12)))))</formula>
    </cfRule>
    <cfRule type="expression" dxfId="4754" priority="10095" stopIfTrue="1">
      <formula>$A100="decimal"</formula>
    </cfRule>
    <cfRule type="expression" dxfId="4753" priority="10097" stopIfTrue="1">
      <formula>$A100="integer"</formula>
    </cfRule>
    <cfRule type="expression" dxfId="4752" priority="10099" stopIfTrue="1">
      <formula>$A100="text"</formula>
    </cfRule>
    <cfRule type="expression" dxfId="4751" priority="10100" stopIfTrue="1">
      <formula>$A100="end repeat"</formula>
    </cfRule>
    <cfRule type="expression" dxfId="4750" priority="10102" stopIfTrue="1">
      <formula>$A100="begin repeat"</formula>
    </cfRule>
    <cfRule type="expression" dxfId="4749" priority="10103" stopIfTrue="1">
      <formula>$A100="end group"</formula>
    </cfRule>
    <cfRule type="expression" dxfId="4748" priority="10105" stopIfTrue="1">
      <formula>$A100="begin group"</formula>
    </cfRule>
  </conditionalFormatting>
  <conditionalFormatting sqref="B123">
    <cfRule type="expression" dxfId="4747" priority="10073" stopIfTrue="1">
      <formula>$A123="comments"</formula>
    </cfRule>
  </conditionalFormatting>
  <conditionalFormatting sqref="A123">
    <cfRule type="expression" dxfId="4746" priority="10055" stopIfTrue="1">
      <formula>$A123="comments"</formula>
    </cfRule>
    <cfRule type="expression" dxfId="4745" priority="10056" stopIfTrue="1">
      <formula>OR($A123="audio", $A123="video")</formula>
    </cfRule>
    <cfRule type="expression" dxfId="4744" priority="10057" stopIfTrue="1">
      <formula>$A123="image"</formula>
    </cfRule>
    <cfRule type="expression" dxfId="4743" priority="10058" stopIfTrue="1">
      <formula>OR($A123="date", $A123="datetime")</formula>
    </cfRule>
    <cfRule type="expression" dxfId="4742" priority="10059" stopIfTrue="1">
      <formula>OR($A123="calculate", $A123="calculate_here")</formula>
    </cfRule>
    <cfRule type="expression" dxfId="4741" priority="10060" stopIfTrue="1">
      <formula>$A123="note"</formula>
    </cfRule>
    <cfRule type="expression" dxfId="4740" priority="10061" stopIfTrue="1">
      <formula>$A123="barcode"</formula>
    </cfRule>
    <cfRule type="expression" dxfId="4739" priority="10062" stopIfTrue="1">
      <formula>$A123="geopoint"</formula>
    </cfRule>
    <cfRule type="expression" dxfId="4738" priority="10063" stopIfTrue="1">
      <formula>OR($A123="audio audit", $A123="text audit", $A123="speed violations count", $A123="speed violations list", $A123="speed violations audit")</formula>
    </cfRule>
    <cfRule type="expression" dxfId="4737" priority="10064" stopIfTrue="1">
      <formula>OR($A123="username", $A123="phonenumber", $A123="start", $A123="end", $A123="deviceid", $A123="subscriberid", $A123="simserial", $A123="caseid")</formula>
    </cfRule>
    <cfRule type="expression" dxfId="4736" priority="10065" stopIfTrue="1">
      <formula>OR(AND(LEFT($A123, 16)="select_multiple ", LEN($A123)&gt;16, NOT(ISNUMBER(SEARCH(" ", $A123, 17)))), AND(LEFT($A123, 11)="select_one ", LEN($A123)&gt;11, NOT(ISNUMBER(SEARCH(" ", $A123, 12)))))</formula>
    </cfRule>
    <cfRule type="expression" dxfId="4735" priority="10066" stopIfTrue="1">
      <formula>$A123="decimal"</formula>
    </cfRule>
    <cfRule type="expression" dxfId="4734" priority="10067" stopIfTrue="1">
      <formula>$A123="integer"</formula>
    </cfRule>
    <cfRule type="expression" dxfId="4733" priority="10068" stopIfTrue="1">
      <formula>$A123="text"</formula>
    </cfRule>
    <cfRule type="expression" dxfId="4732" priority="10069" stopIfTrue="1">
      <formula>$A123="end repeat"</formula>
    </cfRule>
    <cfRule type="expression" dxfId="4731" priority="10070" stopIfTrue="1">
      <formula>$A123="begin repeat"</formula>
    </cfRule>
    <cfRule type="expression" dxfId="4730" priority="10071" stopIfTrue="1">
      <formula>$A123="end group"</formula>
    </cfRule>
    <cfRule type="expression" dxfId="4729" priority="10072" stopIfTrue="1">
      <formula>$A123="begin group"</formula>
    </cfRule>
  </conditionalFormatting>
  <conditionalFormatting sqref="B96:C96">
    <cfRule type="expression" dxfId="4728" priority="10017" stopIfTrue="1">
      <formula>$A96="begin group"</formula>
    </cfRule>
  </conditionalFormatting>
  <conditionalFormatting sqref="B96:C96">
    <cfRule type="expression" dxfId="4727" priority="10014" stopIfTrue="1">
      <formula>$A96="begin repeat"</formula>
    </cfRule>
  </conditionalFormatting>
  <conditionalFormatting sqref="B96:C96">
    <cfRule type="expression" dxfId="4726" priority="10011" stopIfTrue="1">
      <formula>$A96="text"</formula>
    </cfRule>
  </conditionalFormatting>
  <conditionalFormatting sqref="B96:C96">
    <cfRule type="expression" dxfId="4725" priority="10009" stopIfTrue="1">
      <formula>$A96="integer"</formula>
    </cfRule>
  </conditionalFormatting>
  <conditionalFormatting sqref="B96:C96">
    <cfRule type="expression" dxfId="4724" priority="10007" stopIfTrue="1">
      <formula>$A96="decimal"</formula>
    </cfRule>
  </conditionalFormatting>
  <conditionalFormatting sqref="B96:C96">
    <cfRule type="expression" dxfId="4723" priority="10005" stopIfTrue="1">
      <formula>OR(AND(LEFT($A96, 16)="select_multiple ", LEN($A96)&gt;16, NOT(ISNUMBER(SEARCH(" ", $A96, 17)))), AND(LEFT($A96, 11)="select_one ", LEN($A96)&gt;11, NOT(ISNUMBER(SEARCH(" ", $A96, 12)))))</formula>
    </cfRule>
  </conditionalFormatting>
  <conditionalFormatting sqref="B96">
    <cfRule type="expression" dxfId="4722" priority="10002" stopIfTrue="1">
      <formula>OR($A96="audio audit", $A96="text audit", $A96="speed violations count", $A96="speed violations list", $A96="speed violations audit")</formula>
    </cfRule>
  </conditionalFormatting>
  <conditionalFormatting sqref="B96:C96">
    <cfRule type="expression" dxfId="4721" priority="9996" stopIfTrue="1">
      <formula>$A96="note"</formula>
    </cfRule>
    <cfRule type="expression" dxfId="4720" priority="9998" stopIfTrue="1">
      <formula>$A96="barcode"</formula>
    </cfRule>
    <cfRule type="expression" dxfId="4719" priority="10000" stopIfTrue="1">
      <formula>$A96="geopoint"</formula>
    </cfRule>
  </conditionalFormatting>
  <conditionalFormatting sqref="B96">
    <cfRule type="expression" dxfId="4718" priority="9994" stopIfTrue="1">
      <formula>OR($A96="calculate", $A96="calculate_here")</formula>
    </cfRule>
  </conditionalFormatting>
  <conditionalFormatting sqref="B96:C96">
    <cfRule type="expression" dxfId="4717" priority="9992" stopIfTrue="1">
      <formula>OR($A96="date", $A96="datetime")</formula>
    </cfRule>
  </conditionalFormatting>
  <conditionalFormatting sqref="B96:C96">
    <cfRule type="expression" dxfId="4716" priority="9990" stopIfTrue="1">
      <formula>$A96="image"</formula>
    </cfRule>
  </conditionalFormatting>
  <conditionalFormatting sqref="B96:C96">
    <cfRule type="expression" dxfId="4715" priority="9988" stopIfTrue="1">
      <formula>OR($A96="audio", $A96="video")</formula>
    </cfRule>
  </conditionalFormatting>
  <conditionalFormatting sqref="B96:C96">
    <cfRule type="expression" dxfId="4714" priority="9987" stopIfTrue="1">
      <formula>$A96="comments"</formula>
    </cfRule>
    <cfRule type="expression" dxfId="4713" priority="9989" stopIfTrue="1">
      <formula>OR($A96="audio", $A96="video")</formula>
    </cfRule>
    <cfRule type="expression" dxfId="4712" priority="9991" stopIfTrue="1">
      <formula>$A96="image"</formula>
    </cfRule>
    <cfRule type="expression" dxfId="4711" priority="9993" stopIfTrue="1">
      <formula>OR($A96="date", $A96="datetime")</formula>
    </cfRule>
    <cfRule type="expression" dxfId="4710" priority="9995" stopIfTrue="1">
      <formula>OR($A96="calculate", $A96="calculate_here")</formula>
    </cfRule>
    <cfRule type="expression" dxfId="4709" priority="9997" stopIfTrue="1">
      <formula>$A96="note"</formula>
    </cfRule>
    <cfRule type="expression" dxfId="4708" priority="9999" stopIfTrue="1">
      <formula>$A96="barcode"</formula>
    </cfRule>
    <cfRule type="expression" dxfId="4707" priority="10001" stopIfTrue="1">
      <formula>$A96="geopoint"</formula>
    </cfRule>
    <cfRule type="expression" dxfId="4706" priority="10003" stopIfTrue="1">
      <formula>OR($A96="audio audit", $A96="text audit", $A96="speed violations count", $A96="speed violations list", $A96="speed violations audit")</formula>
    </cfRule>
    <cfRule type="expression" dxfId="4705" priority="10004" stopIfTrue="1">
      <formula>OR($A96="username", $A96="phonenumber", $A96="start", $A96="end", $A96="deviceid", $A96="subscriberid", $A96="simserial", $A96="caseid")</formula>
    </cfRule>
    <cfRule type="expression" dxfId="4704" priority="10006" stopIfTrue="1">
      <formula>OR(AND(LEFT($A96, 16)="select_multiple ", LEN($A96)&gt;16, NOT(ISNUMBER(SEARCH(" ", $A96, 17)))), AND(LEFT($A96, 11)="select_one ", LEN($A96)&gt;11, NOT(ISNUMBER(SEARCH(" ", $A96, 12)))))</formula>
    </cfRule>
    <cfRule type="expression" dxfId="4703" priority="10008" stopIfTrue="1">
      <formula>$A96="decimal"</formula>
    </cfRule>
    <cfRule type="expression" dxfId="4702" priority="10010" stopIfTrue="1">
      <formula>$A96="integer"</formula>
    </cfRule>
    <cfRule type="expression" dxfId="4701" priority="10012" stopIfTrue="1">
      <formula>$A96="text"</formula>
    </cfRule>
    <cfRule type="expression" dxfId="4700" priority="10013" stopIfTrue="1">
      <formula>$A96="end repeat"</formula>
    </cfRule>
    <cfRule type="expression" dxfId="4699" priority="10015" stopIfTrue="1">
      <formula>$A96="begin repeat"</formula>
    </cfRule>
    <cfRule type="expression" dxfId="4698" priority="10016" stopIfTrue="1">
      <formula>$A96="end group"</formula>
    </cfRule>
    <cfRule type="expression" dxfId="4697" priority="10018" stopIfTrue="1">
      <formula>$A96="begin group"</formula>
    </cfRule>
  </conditionalFormatting>
  <conditionalFormatting sqref="B96">
    <cfRule type="expression" dxfId="4696" priority="9986" stopIfTrue="1">
      <formula>$A96="comments"</formula>
    </cfRule>
  </conditionalFormatting>
  <conditionalFormatting sqref="F128 I128 C128">
    <cfRule type="expression" dxfId="4695" priority="9918" stopIfTrue="1">
      <formula>$A128="begin group"</formula>
    </cfRule>
  </conditionalFormatting>
  <conditionalFormatting sqref="O128 I128 C128">
    <cfRule type="expression" dxfId="4694" priority="9915" stopIfTrue="1">
      <formula>$A128="begin repeat"</formula>
    </cfRule>
  </conditionalFormatting>
  <conditionalFormatting sqref="F128 C128:D128">
    <cfRule type="expression" dxfId="4693" priority="9912" stopIfTrue="1">
      <formula>$A128="text"</formula>
    </cfRule>
  </conditionalFormatting>
  <conditionalFormatting sqref="G128:H128 C128:D128">
    <cfRule type="expression" dxfId="4692" priority="9910" stopIfTrue="1">
      <formula>$A128="integer"</formula>
    </cfRule>
  </conditionalFormatting>
  <conditionalFormatting sqref="G128:H128 C128:D128">
    <cfRule type="expression" dxfId="4691" priority="9908" stopIfTrue="1">
      <formula>$A128="decimal"</formula>
    </cfRule>
  </conditionalFormatting>
  <conditionalFormatting sqref="F128 C128">
    <cfRule type="expression" dxfId="4690" priority="9906" stopIfTrue="1">
      <formula>OR(AND(LEFT($A128, 16)="select_multiple ", LEN($A128)&gt;16, NOT(ISNUMBER(SEARCH(" ", $A128, 17)))), AND(LEFT($A128, 11)="select_one ", LEN($A128)&gt;11, NOT(ISNUMBER(SEARCH(" ", $A128, 12)))))</formula>
    </cfRule>
  </conditionalFormatting>
  <conditionalFormatting sqref="F128">
    <cfRule type="expression" dxfId="4689" priority="9903" stopIfTrue="1">
      <formula>OR($A128="audio audit", $A128="text audit", $A128="speed violations count", $A128="speed violations list", $A128="speed violations audit")</formula>
    </cfRule>
  </conditionalFormatting>
  <conditionalFormatting sqref="C128">
    <cfRule type="expression" dxfId="4688" priority="9897" stopIfTrue="1">
      <formula>$A128="note"</formula>
    </cfRule>
    <cfRule type="expression" dxfId="4687" priority="9899" stopIfTrue="1">
      <formula>$A128="barcode"</formula>
    </cfRule>
    <cfRule type="expression" dxfId="4686" priority="9901" stopIfTrue="1">
      <formula>$A128="geopoint"</formula>
    </cfRule>
  </conditionalFormatting>
  <conditionalFormatting sqref="N128">
    <cfRule type="expression" dxfId="4685" priority="9895" stopIfTrue="1">
      <formula>OR($A128="calculate", $A128="calculate_here")</formula>
    </cfRule>
  </conditionalFormatting>
  <conditionalFormatting sqref="F128 C128">
    <cfRule type="expression" dxfId="4684" priority="9893" stopIfTrue="1">
      <formula>OR($A128="date", $A128="datetime")</formula>
    </cfRule>
  </conditionalFormatting>
  <conditionalFormatting sqref="F128 C128">
    <cfRule type="expression" dxfId="4683" priority="9891" stopIfTrue="1">
      <formula>$A128="image"</formula>
    </cfRule>
  </conditionalFormatting>
  <conditionalFormatting sqref="C128">
    <cfRule type="expression" dxfId="4682" priority="9889" stopIfTrue="1">
      <formula>OR($A128="audio", $A128="video")</formula>
    </cfRule>
  </conditionalFormatting>
  <conditionalFormatting sqref="A128 C128:XFD128">
    <cfRule type="expression" dxfId="4681" priority="9888" stopIfTrue="1">
      <formula>$A128="comments"</formula>
    </cfRule>
    <cfRule type="expression" dxfId="4680" priority="9890" stopIfTrue="1">
      <formula>OR($A128="audio", $A128="video")</formula>
    </cfRule>
    <cfRule type="expression" dxfId="4679" priority="9892" stopIfTrue="1">
      <formula>$A128="image"</formula>
    </cfRule>
    <cfRule type="expression" dxfId="4678" priority="9894" stopIfTrue="1">
      <formula>OR($A128="date", $A128="datetime")</formula>
    </cfRule>
    <cfRule type="expression" dxfId="4677" priority="9896" stopIfTrue="1">
      <formula>OR($A128="calculate", $A128="calculate_here")</formula>
    </cfRule>
    <cfRule type="expression" dxfId="4676" priority="9898" stopIfTrue="1">
      <formula>$A128="note"</formula>
    </cfRule>
    <cfRule type="expression" dxfId="4675" priority="9900" stopIfTrue="1">
      <formula>$A128="barcode"</formula>
    </cfRule>
    <cfRule type="expression" dxfId="4674" priority="9902" stopIfTrue="1">
      <formula>$A128="geopoint"</formula>
    </cfRule>
    <cfRule type="expression" dxfId="4673" priority="9904" stopIfTrue="1">
      <formula>OR($A128="audio audit", $A128="text audit", $A128="speed violations count", $A128="speed violations list", $A128="speed violations audit")</formula>
    </cfRule>
    <cfRule type="expression" dxfId="4672" priority="9905" stopIfTrue="1">
      <formula>OR($A128="username", $A128="phonenumber", $A128="start", $A128="end", $A128="deviceid", $A128="subscriberid", $A128="simserial", $A128="caseid")</formula>
    </cfRule>
    <cfRule type="expression" dxfId="4671" priority="9907" stopIfTrue="1">
      <formula>OR(AND(LEFT($A128, 16)="select_multiple ", LEN($A128)&gt;16, NOT(ISNUMBER(SEARCH(" ", $A128, 17)))), AND(LEFT($A128, 11)="select_one ", LEN($A128)&gt;11, NOT(ISNUMBER(SEARCH(" ", $A128, 12)))))</formula>
    </cfRule>
    <cfRule type="expression" dxfId="4670" priority="9909" stopIfTrue="1">
      <formula>$A128="decimal"</formula>
    </cfRule>
    <cfRule type="expression" dxfId="4669" priority="9911" stopIfTrue="1">
      <formula>$A128="integer"</formula>
    </cfRule>
    <cfRule type="expression" dxfId="4668" priority="9913" stopIfTrue="1">
      <formula>$A128="text"</formula>
    </cfRule>
    <cfRule type="expression" dxfId="4667" priority="9914" stopIfTrue="1">
      <formula>$A128="end repeat"</formula>
    </cfRule>
    <cfRule type="expression" dxfId="4666" priority="9916" stopIfTrue="1">
      <formula>$A128="begin repeat"</formula>
    </cfRule>
    <cfRule type="expression" dxfId="4665" priority="9917" stopIfTrue="1">
      <formula>$A128="end group"</formula>
    </cfRule>
    <cfRule type="expression" dxfId="4664" priority="9919" stopIfTrue="1">
      <formula>$A128="begin group"</formula>
    </cfRule>
  </conditionalFormatting>
  <conditionalFormatting sqref="F129 I129 I132 C132 F132">
    <cfRule type="expression" dxfId="4663" priority="9765" stopIfTrue="1">
      <formula>$A129="begin group"</formula>
    </cfRule>
  </conditionalFormatting>
  <conditionalFormatting sqref="O129 I129 I132 C132 O132">
    <cfRule type="expression" dxfId="4662" priority="9762" stopIfTrue="1">
      <formula>$A129="begin repeat"</formula>
    </cfRule>
  </conditionalFormatting>
  <conditionalFormatting sqref="F129 D129 C132:D132 F132">
    <cfRule type="expression" dxfId="4661" priority="9759" stopIfTrue="1">
      <formula>$A129="text"</formula>
    </cfRule>
  </conditionalFormatting>
  <conditionalFormatting sqref="G129:H129 D129 C132:D132 G132:H132">
    <cfRule type="expression" dxfId="4660" priority="9757" stopIfTrue="1">
      <formula>$A129="integer"</formula>
    </cfRule>
  </conditionalFormatting>
  <conditionalFormatting sqref="G129:H129 D129 C132:D132 G132:H132">
    <cfRule type="expression" dxfId="4659" priority="9755" stopIfTrue="1">
      <formula>$A129="decimal"</formula>
    </cfRule>
  </conditionalFormatting>
  <conditionalFormatting sqref="F129 C132 F132">
    <cfRule type="expression" dxfId="4658" priority="9753" stopIfTrue="1">
      <formula>OR(AND(LEFT($A129, 16)="select_multiple ", LEN($A129)&gt;16, NOT(ISNUMBER(SEARCH(" ", $A129, 17)))), AND(LEFT($A129, 11)="select_one ", LEN($A129)&gt;11, NOT(ISNUMBER(SEARCH(" ", $A129, 12)))))</formula>
    </cfRule>
  </conditionalFormatting>
  <conditionalFormatting sqref="F129 F132">
    <cfRule type="expression" dxfId="4657" priority="9750" stopIfTrue="1">
      <formula>OR($A129="audio audit", $A129="text audit", $A129="speed violations count", $A129="speed violations list", $A129="speed violations audit")</formula>
    </cfRule>
  </conditionalFormatting>
  <conditionalFormatting sqref="C132">
    <cfRule type="expression" dxfId="4656" priority="9744" stopIfTrue="1">
      <formula>$A132="note"</formula>
    </cfRule>
    <cfRule type="expression" dxfId="4655" priority="9746" stopIfTrue="1">
      <formula>$A132="barcode"</formula>
    </cfRule>
    <cfRule type="expression" dxfId="4654" priority="9748" stopIfTrue="1">
      <formula>$A132="geopoint"</formula>
    </cfRule>
  </conditionalFormatting>
  <conditionalFormatting sqref="N129 N132">
    <cfRule type="expression" dxfId="4653" priority="9742" stopIfTrue="1">
      <formula>OR($A129="calculate", $A129="calculate_here")</formula>
    </cfRule>
  </conditionalFormatting>
  <conditionalFormatting sqref="F129 C132 F132">
    <cfRule type="expression" dxfId="4652" priority="9740" stopIfTrue="1">
      <formula>OR($A129="date", $A129="datetime")</formula>
    </cfRule>
  </conditionalFormatting>
  <conditionalFormatting sqref="F129 C132 F132">
    <cfRule type="expression" dxfId="4651" priority="9738" stopIfTrue="1">
      <formula>$A129="image"</formula>
    </cfRule>
  </conditionalFormatting>
  <conditionalFormatting sqref="C132">
    <cfRule type="expression" dxfId="4650" priority="9736" stopIfTrue="1">
      <formula>OR($A132="audio", $A132="video")</formula>
    </cfRule>
  </conditionalFormatting>
  <conditionalFormatting sqref="A129 A132 D129:XFD129 C132:XFD132">
    <cfRule type="expression" dxfId="4649" priority="9735" stopIfTrue="1">
      <formula>$A129="comments"</formula>
    </cfRule>
    <cfRule type="expression" dxfId="4648" priority="9737" stopIfTrue="1">
      <formula>OR($A129="audio", $A129="video")</formula>
    </cfRule>
    <cfRule type="expression" dxfId="4647" priority="9739" stopIfTrue="1">
      <formula>$A129="image"</formula>
    </cfRule>
    <cfRule type="expression" dxfId="4646" priority="9741" stopIfTrue="1">
      <formula>OR($A129="date", $A129="datetime")</formula>
    </cfRule>
    <cfRule type="expression" dxfId="4645" priority="9743" stopIfTrue="1">
      <formula>OR($A129="calculate", $A129="calculate_here")</formula>
    </cfRule>
    <cfRule type="expression" dxfId="4644" priority="9745" stopIfTrue="1">
      <formula>$A129="note"</formula>
    </cfRule>
    <cfRule type="expression" dxfId="4643" priority="9747" stopIfTrue="1">
      <formula>$A129="barcode"</formula>
    </cfRule>
    <cfRule type="expression" dxfId="4642" priority="9749" stopIfTrue="1">
      <formula>$A129="geopoint"</formula>
    </cfRule>
    <cfRule type="expression" dxfId="4641" priority="9751" stopIfTrue="1">
      <formula>OR($A129="audio audit", $A129="text audit", $A129="speed violations count", $A129="speed violations list", $A129="speed violations audit")</formula>
    </cfRule>
    <cfRule type="expression" dxfId="4640" priority="9752" stopIfTrue="1">
      <formula>OR($A129="username", $A129="phonenumber", $A129="start", $A129="end", $A129="deviceid", $A129="subscriberid", $A129="simserial", $A129="caseid")</formula>
    </cfRule>
    <cfRule type="expression" dxfId="4639" priority="9754" stopIfTrue="1">
      <formula>OR(AND(LEFT($A129, 16)="select_multiple ", LEN($A129)&gt;16, NOT(ISNUMBER(SEARCH(" ", $A129, 17)))), AND(LEFT($A129, 11)="select_one ", LEN($A129)&gt;11, NOT(ISNUMBER(SEARCH(" ", $A129, 12)))))</formula>
    </cfRule>
    <cfRule type="expression" dxfId="4638" priority="9756" stopIfTrue="1">
      <formula>$A129="decimal"</formula>
    </cfRule>
    <cfRule type="expression" dxfId="4637" priority="9758" stopIfTrue="1">
      <formula>$A129="integer"</formula>
    </cfRule>
    <cfRule type="expression" dxfId="4636" priority="9760" stopIfTrue="1">
      <formula>$A129="text"</formula>
    </cfRule>
    <cfRule type="expression" dxfId="4635" priority="9761" stopIfTrue="1">
      <formula>$A129="end repeat"</formula>
    </cfRule>
    <cfRule type="expression" dxfId="4634" priority="9763" stopIfTrue="1">
      <formula>$A129="begin repeat"</formula>
    </cfRule>
    <cfRule type="expression" dxfId="4633" priority="9764" stopIfTrue="1">
      <formula>$A129="end group"</formula>
    </cfRule>
    <cfRule type="expression" dxfId="4632" priority="9766" stopIfTrue="1">
      <formula>$A129="begin group"</formula>
    </cfRule>
  </conditionalFormatting>
  <conditionalFormatting sqref="B130">
    <cfRule type="expression" dxfId="4631" priority="9701" stopIfTrue="1">
      <formula>$A130="comments"</formula>
    </cfRule>
  </conditionalFormatting>
  <conditionalFormatting sqref="B130:C130 I130 F130">
    <cfRule type="expression" dxfId="4630" priority="9732" stopIfTrue="1">
      <formula>$A130="begin group"</formula>
    </cfRule>
  </conditionalFormatting>
  <conditionalFormatting sqref="B130:C130 I130 O130">
    <cfRule type="expression" dxfId="4629" priority="9729" stopIfTrue="1">
      <formula>$A130="begin repeat"</formula>
    </cfRule>
  </conditionalFormatting>
  <conditionalFormatting sqref="B130:D130 F130">
    <cfRule type="expression" dxfId="4628" priority="9726" stopIfTrue="1">
      <formula>$A130="text"</formula>
    </cfRule>
  </conditionalFormatting>
  <conditionalFormatting sqref="B130:D130 G130:H130">
    <cfRule type="expression" dxfId="4627" priority="9724" stopIfTrue="1">
      <formula>$A130="integer"</formula>
    </cfRule>
  </conditionalFormatting>
  <conditionalFormatting sqref="B130:D130 G130:H130">
    <cfRule type="expression" dxfId="4626" priority="9722" stopIfTrue="1">
      <formula>$A130="decimal"</formula>
    </cfRule>
  </conditionalFormatting>
  <conditionalFormatting sqref="B130:C130 F130">
    <cfRule type="expression" dxfId="4625" priority="9720" stopIfTrue="1">
      <formula>OR(AND(LEFT($A130, 16)="select_multiple ", LEN($A130)&gt;16, NOT(ISNUMBER(SEARCH(" ", $A130, 17)))), AND(LEFT($A130, 11)="select_one ", LEN($A130)&gt;11, NOT(ISNUMBER(SEARCH(" ", $A130, 12)))))</formula>
    </cfRule>
  </conditionalFormatting>
  <conditionalFormatting sqref="B130 F130">
    <cfRule type="expression" dxfId="4624" priority="9717" stopIfTrue="1">
      <formula>OR($A130="audio audit", $A130="text audit", $A130="speed violations count", $A130="speed violations list", $A130="speed violations audit")</formula>
    </cfRule>
  </conditionalFormatting>
  <conditionalFormatting sqref="B130:C130">
    <cfRule type="expression" dxfId="4623" priority="9711" stopIfTrue="1">
      <formula>$A130="note"</formula>
    </cfRule>
    <cfRule type="expression" dxfId="4622" priority="9713" stopIfTrue="1">
      <formula>$A130="barcode"</formula>
    </cfRule>
    <cfRule type="expression" dxfId="4621" priority="9715" stopIfTrue="1">
      <formula>$A130="geopoint"</formula>
    </cfRule>
  </conditionalFormatting>
  <conditionalFormatting sqref="B130 N130">
    <cfRule type="expression" dxfId="4620" priority="9709" stopIfTrue="1">
      <formula>OR($A130="calculate", $A130="calculate_here")</formula>
    </cfRule>
  </conditionalFormatting>
  <conditionalFormatting sqref="B130:C130 F130">
    <cfRule type="expression" dxfId="4619" priority="9707" stopIfTrue="1">
      <formula>OR($A130="date", $A130="datetime")</formula>
    </cfRule>
  </conditionalFormatting>
  <conditionalFormatting sqref="B130:C130 F130">
    <cfRule type="expression" dxfId="4618" priority="9705" stopIfTrue="1">
      <formula>$A130="image"</formula>
    </cfRule>
  </conditionalFormatting>
  <conditionalFormatting sqref="B130:C130">
    <cfRule type="expression" dxfId="4617" priority="9703" stopIfTrue="1">
      <formula>OR($A130="audio", $A130="video")</formula>
    </cfRule>
  </conditionalFormatting>
  <conditionalFormatting sqref="A130:XFD130 K131">
    <cfRule type="expression" dxfId="4616" priority="9702" stopIfTrue="1">
      <formula>$A130="comments"</formula>
    </cfRule>
    <cfRule type="expression" dxfId="4615" priority="9704" stopIfTrue="1">
      <formula>OR($A130="audio", $A130="video")</formula>
    </cfRule>
    <cfRule type="expression" dxfId="4614" priority="9706" stopIfTrue="1">
      <formula>$A130="image"</formula>
    </cfRule>
    <cfRule type="expression" dxfId="4613" priority="9708" stopIfTrue="1">
      <formula>OR($A130="date", $A130="datetime")</formula>
    </cfRule>
    <cfRule type="expression" dxfId="4612" priority="9710" stopIfTrue="1">
      <formula>OR($A130="calculate", $A130="calculate_here")</formula>
    </cfRule>
    <cfRule type="expression" dxfId="4611" priority="9712" stopIfTrue="1">
      <formula>$A130="note"</formula>
    </cfRule>
    <cfRule type="expression" dxfId="4610" priority="9714" stopIfTrue="1">
      <formula>$A130="barcode"</formula>
    </cfRule>
    <cfRule type="expression" dxfId="4609" priority="9716" stopIfTrue="1">
      <formula>$A130="geopoint"</formula>
    </cfRule>
    <cfRule type="expression" dxfId="4608" priority="9718" stopIfTrue="1">
      <formula>OR($A130="audio audit", $A130="text audit", $A130="speed violations count", $A130="speed violations list", $A130="speed violations audit")</formula>
    </cfRule>
    <cfRule type="expression" dxfId="4607" priority="9719" stopIfTrue="1">
      <formula>OR($A130="username", $A130="phonenumber", $A130="start", $A130="end", $A130="deviceid", $A130="subscriberid", $A130="simserial", $A130="caseid")</formula>
    </cfRule>
    <cfRule type="expression" dxfId="4606" priority="9721" stopIfTrue="1">
      <formula>OR(AND(LEFT($A130, 16)="select_multiple ", LEN($A130)&gt;16, NOT(ISNUMBER(SEARCH(" ", $A130, 17)))), AND(LEFT($A130, 11)="select_one ", LEN($A130)&gt;11, NOT(ISNUMBER(SEARCH(" ", $A130, 12)))))</formula>
    </cfRule>
    <cfRule type="expression" dxfId="4605" priority="9723" stopIfTrue="1">
      <formula>$A130="decimal"</formula>
    </cfRule>
    <cfRule type="expression" dxfId="4604" priority="9725" stopIfTrue="1">
      <formula>$A130="integer"</formula>
    </cfRule>
    <cfRule type="expression" dxfId="4603" priority="9727" stopIfTrue="1">
      <formula>$A130="text"</formula>
    </cfRule>
    <cfRule type="expression" dxfId="4602" priority="9728" stopIfTrue="1">
      <formula>$A130="end repeat"</formula>
    </cfRule>
    <cfRule type="expression" dxfId="4601" priority="9730" stopIfTrue="1">
      <formula>$A130="begin repeat"</formula>
    </cfRule>
    <cfRule type="expression" dxfId="4600" priority="9731" stopIfTrue="1">
      <formula>$A130="end group"</formula>
    </cfRule>
    <cfRule type="expression" dxfId="4599" priority="9733" stopIfTrue="1">
      <formula>$A130="begin group"</formula>
    </cfRule>
  </conditionalFormatting>
  <conditionalFormatting sqref="B131:C131 I131 F131">
    <cfRule type="expression" dxfId="4598" priority="9699" stopIfTrue="1">
      <formula>$A131="begin group"</formula>
    </cfRule>
  </conditionalFormatting>
  <conditionalFormatting sqref="B131:C131 I131 O131">
    <cfRule type="expression" dxfId="4597" priority="9696" stopIfTrue="1">
      <formula>$A131="begin repeat"</formula>
    </cfRule>
  </conditionalFormatting>
  <conditionalFormatting sqref="B131:D131 F131">
    <cfRule type="expression" dxfId="4596" priority="9693" stopIfTrue="1">
      <formula>$A131="text"</formula>
    </cfRule>
  </conditionalFormatting>
  <conditionalFormatting sqref="B131:D131 G131:H131">
    <cfRule type="expression" dxfId="4595" priority="9691" stopIfTrue="1">
      <formula>$A131="integer"</formula>
    </cfRule>
  </conditionalFormatting>
  <conditionalFormatting sqref="B131:D131 G131:H131">
    <cfRule type="expression" dxfId="4594" priority="9689" stopIfTrue="1">
      <formula>$A131="decimal"</formula>
    </cfRule>
  </conditionalFormatting>
  <conditionalFormatting sqref="B131:C131 F131">
    <cfRule type="expression" dxfId="4593" priority="9687" stopIfTrue="1">
      <formula>OR(AND(LEFT($A131, 16)="select_multiple ", LEN($A131)&gt;16, NOT(ISNUMBER(SEARCH(" ", $A131, 17)))), AND(LEFT($A131, 11)="select_one ", LEN($A131)&gt;11, NOT(ISNUMBER(SEARCH(" ", $A131, 12)))))</formula>
    </cfRule>
  </conditionalFormatting>
  <conditionalFormatting sqref="B131 F131">
    <cfRule type="expression" dxfId="4592" priority="9684" stopIfTrue="1">
      <formula>OR($A131="audio audit", $A131="text audit", $A131="speed violations count", $A131="speed violations list", $A131="speed violations audit")</formula>
    </cfRule>
  </conditionalFormatting>
  <conditionalFormatting sqref="B131:C131">
    <cfRule type="expression" dxfId="4591" priority="9678" stopIfTrue="1">
      <formula>$A131="note"</formula>
    </cfRule>
    <cfRule type="expression" dxfId="4590" priority="9680" stopIfTrue="1">
      <formula>$A131="barcode"</formula>
    </cfRule>
    <cfRule type="expression" dxfId="4589" priority="9682" stopIfTrue="1">
      <formula>$A131="geopoint"</formula>
    </cfRule>
  </conditionalFormatting>
  <conditionalFormatting sqref="B131 N131">
    <cfRule type="expression" dxfId="4588" priority="9676" stopIfTrue="1">
      <formula>OR($A131="calculate", $A131="calculate_here")</formula>
    </cfRule>
  </conditionalFormatting>
  <conditionalFormatting sqref="B131:C131 F131">
    <cfRule type="expression" dxfId="4587" priority="9674" stopIfTrue="1">
      <formula>OR($A131="date", $A131="datetime")</formula>
    </cfRule>
  </conditionalFormatting>
  <conditionalFormatting sqref="B131:C131 F131">
    <cfRule type="expression" dxfId="4586" priority="9672" stopIfTrue="1">
      <formula>$A131="image"</formula>
    </cfRule>
  </conditionalFormatting>
  <conditionalFormatting sqref="B131:C131">
    <cfRule type="expression" dxfId="4585" priority="9670" stopIfTrue="1">
      <formula>OR($A131="audio", $A131="video")</formula>
    </cfRule>
  </conditionalFormatting>
  <conditionalFormatting sqref="B131:J131 L131:XFD131">
    <cfRule type="expression" dxfId="4584" priority="9669" stopIfTrue="1">
      <formula>$A131="comments"</formula>
    </cfRule>
    <cfRule type="expression" dxfId="4583" priority="9671" stopIfTrue="1">
      <formula>OR($A131="audio", $A131="video")</formula>
    </cfRule>
    <cfRule type="expression" dxfId="4582" priority="9673" stopIfTrue="1">
      <formula>$A131="image"</formula>
    </cfRule>
    <cfRule type="expression" dxfId="4581" priority="9675" stopIfTrue="1">
      <formula>OR($A131="date", $A131="datetime")</formula>
    </cfRule>
    <cfRule type="expression" dxfId="4580" priority="9677" stopIfTrue="1">
      <formula>OR($A131="calculate", $A131="calculate_here")</formula>
    </cfRule>
    <cfRule type="expression" dxfId="4579" priority="9679" stopIfTrue="1">
      <formula>$A131="note"</formula>
    </cfRule>
    <cfRule type="expression" dxfId="4578" priority="9681" stopIfTrue="1">
      <formula>$A131="barcode"</formula>
    </cfRule>
    <cfRule type="expression" dxfId="4577" priority="9683" stopIfTrue="1">
      <formula>$A131="geopoint"</formula>
    </cfRule>
    <cfRule type="expression" dxfId="4576" priority="9685" stopIfTrue="1">
      <formula>OR($A131="audio audit", $A131="text audit", $A131="speed violations count", $A131="speed violations list", $A131="speed violations audit")</formula>
    </cfRule>
    <cfRule type="expression" dxfId="4575" priority="9686" stopIfTrue="1">
      <formula>OR($A131="username", $A131="phonenumber", $A131="start", $A131="end", $A131="deviceid", $A131="subscriberid", $A131="simserial", $A131="caseid")</formula>
    </cfRule>
    <cfRule type="expression" dxfId="4574" priority="9688" stopIfTrue="1">
      <formula>OR(AND(LEFT($A131, 16)="select_multiple ", LEN($A131)&gt;16, NOT(ISNUMBER(SEARCH(" ", $A131, 17)))), AND(LEFT($A131, 11)="select_one ", LEN($A131)&gt;11, NOT(ISNUMBER(SEARCH(" ", $A131, 12)))))</formula>
    </cfRule>
    <cfRule type="expression" dxfId="4573" priority="9690" stopIfTrue="1">
      <formula>$A131="decimal"</formula>
    </cfRule>
    <cfRule type="expression" dxfId="4572" priority="9692" stopIfTrue="1">
      <formula>$A131="integer"</formula>
    </cfRule>
    <cfRule type="expression" dxfId="4571" priority="9694" stopIfTrue="1">
      <formula>$A131="text"</formula>
    </cfRule>
    <cfRule type="expression" dxfId="4570" priority="9695" stopIfTrue="1">
      <formula>$A131="end repeat"</formula>
    </cfRule>
    <cfRule type="expression" dxfId="4569" priority="9697" stopIfTrue="1">
      <formula>$A131="begin repeat"</formula>
    </cfRule>
    <cfRule type="expression" dxfId="4568" priority="9698" stopIfTrue="1">
      <formula>$A131="end group"</formula>
    </cfRule>
    <cfRule type="expression" dxfId="4567" priority="9700" stopIfTrue="1">
      <formula>$A131="begin group"</formula>
    </cfRule>
  </conditionalFormatting>
  <conditionalFormatting sqref="B131">
    <cfRule type="expression" dxfId="4566" priority="9668" stopIfTrue="1">
      <formula>$A131="comments"</formula>
    </cfRule>
  </conditionalFormatting>
  <conditionalFormatting sqref="A131">
    <cfRule type="expression" dxfId="4565" priority="9650" stopIfTrue="1">
      <formula>$A131="comments"</formula>
    </cfRule>
    <cfRule type="expression" dxfId="4564" priority="9651" stopIfTrue="1">
      <formula>OR($A131="audio", $A131="video")</formula>
    </cfRule>
    <cfRule type="expression" dxfId="4563" priority="9652" stopIfTrue="1">
      <formula>$A131="image"</formula>
    </cfRule>
    <cfRule type="expression" dxfId="4562" priority="9653" stopIfTrue="1">
      <formula>OR($A131="date", $A131="datetime")</formula>
    </cfRule>
    <cfRule type="expression" dxfId="4561" priority="9654" stopIfTrue="1">
      <formula>OR($A131="calculate", $A131="calculate_here")</formula>
    </cfRule>
    <cfRule type="expression" dxfId="4560" priority="9655" stopIfTrue="1">
      <formula>$A131="note"</formula>
    </cfRule>
    <cfRule type="expression" dxfId="4559" priority="9656" stopIfTrue="1">
      <formula>$A131="barcode"</formula>
    </cfRule>
    <cfRule type="expression" dxfId="4558" priority="9657" stopIfTrue="1">
      <formula>$A131="geopoint"</formula>
    </cfRule>
    <cfRule type="expression" dxfId="4557" priority="9658" stopIfTrue="1">
      <formula>OR($A131="audio audit", $A131="text audit", $A131="speed violations count", $A131="speed violations list", $A131="speed violations audit")</formula>
    </cfRule>
    <cfRule type="expression" dxfId="4556" priority="9659" stopIfTrue="1">
      <formula>OR($A131="username", $A131="phonenumber", $A131="start", $A131="end", $A131="deviceid", $A131="subscriberid", $A131="simserial", $A131="caseid")</formula>
    </cfRule>
    <cfRule type="expression" dxfId="4555" priority="9660" stopIfTrue="1">
      <formula>OR(AND(LEFT($A131, 16)="select_multiple ", LEN($A131)&gt;16, NOT(ISNUMBER(SEARCH(" ", $A131, 17)))), AND(LEFT($A131, 11)="select_one ", LEN($A131)&gt;11, NOT(ISNUMBER(SEARCH(" ", $A131, 12)))))</formula>
    </cfRule>
    <cfRule type="expression" dxfId="4554" priority="9661" stopIfTrue="1">
      <formula>$A131="decimal"</formula>
    </cfRule>
    <cfRule type="expression" dxfId="4553" priority="9662" stopIfTrue="1">
      <formula>$A131="integer"</formula>
    </cfRule>
    <cfRule type="expression" dxfId="4552" priority="9663" stopIfTrue="1">
      <formula>$A131="text"</formula>
    </cfRule>
    <cfRule type="expression" dxfId="4551" priority="9664" stopIfTrue="1">
      <formula>$A131="end repeat"</formula>
    </cfRule>
    <cfRule type="expression" dxfId="4550" priority="9665" stopIfTrue="1">
      <formula>$A131="begin repeat"</formula>
    </cfRule>
    <cfRule type="expression" dxfId="4549" priority="9666" stopIfTrue="1">
      <formula>$A131="end group"</formula>
    </cfRule>
    <cfRule type="expression" dxfId="4548" priority="9667" stopIfTrue="1">
      <formula>$A131="begin group"</formula>
    </cfRule>
  </conditionalFormatting>
  <conditionalFormatting sqref="C129">
    <cfRule type="expression" dxfId="4547" priority="9648" stopIfTrue="1">
      <formula>$A129="begin group"</formula>
    </cfRule>
  </conditionalFormatting>
  <conditionalFormatting sqref="C129">
    <cfRule type="expression" dxfId="4546" priority="9645" stopIfTrue="1">
      <formula>$A129="begin repeat"</formula>
    </cfRule>
  </conditionalFormatting>
  <conditionalFormatting sqref="C129">
    <cfRule type="expression" dxfId="4545" priority="9642" stopIfTrue="1">
      <formula>$A129="text"</formula>
    </cfRule>
  </conditionalFormatting>
  <conditionalFormatting sqref="C129">
    <cfRule type="expression" dxfId="4544" priority="9640" stopIfTrue="1">
      <formula>$A129="integer"</formula>
    </cfRule>
  </conditionalFormatting>
  <conditionalFormatting sqref="C129">
    <cfRule type="expression" dxfId="4543" priority="9638" stopIfTrue="1">
      <formula>$A129="decimal"</formula>
    </cfRule>
  </conditionalFormatting>
  <conditionalFormatting sqref="C129">
    <cfRule type="expression" dxfId="4542" priority="9636" stopIfTrue="1">
      <formula>OR(AND(LEFT($A129, 16)="select_multiple ", LEN($A129)&gt;16, NOT(ISNUMBER(SEARCH(" ", $A129, 17)))), AND(LEFT($A129, 11)="select_one ", LEN($A129)&gt;11, NOT(ISNUMBER(SEARCH(" ", $A129, 12)))))</formula>
    </cfRule>
  </conditionalFormatting>
  <conditionalFormatting sqref="C129">
    <cfRule type="expression" dxfId="4541" priority="9627" stopIfTrue="1">
      <formula>$A129="note"</formula>
    </cfRule>
    <cfRule type="expression" dxfId="4540" priority="9629" stopIfTrue="1">
      <formula>$A129="barcode"</formula>
    </cfRule>
    <cfRule type="expression" dxfId="4539" priority="9631" stopIfTrue="1">
      <formula>$A129="geopoint"</formula>
    </cfRule>
  </conditionalFormatting>
  <conditionalFormatting sqref="C129">
    <cfRule type="expression" dxfId="4538" priority="9623" stopIfTrue="1">
      <formula>OR($A129="date", $A129="datetime")</formula>
    </cfRule>
  </conditionalFormatting>
  <conditionalFormatting sqref="C129">
    <cfRule type="expression" dxfId="4537" priority="9621" stopIfTrue="1">
      <formula>$A129="image"</formula>
    </cfRule>
  </conditionalFormatting>
  <conditionalFormatting sqref="C129">
    <cfRule type="expression" dxfId="4536" priority="9619" stopIfTrue="1">
      <formula>OR($A129="audio", $A129="video")</formula>
    </cfRule>
  </conditionalFormatting>
  <conditionalFormatting sqref="C129">
    <cfRule type="expression" dxfId="4535" priority="9618" stopIfTrue="1">
      <formula>$A129="comments"</formula>
    </cfRule>
    <cfRule type="expression" dxfId="4534" priority="9620" stopIfTrue="1">
      <formula>OR($A129="audio", $A129="video")</formula>
    </cfRule>
    <cfRule type="expression" dxfId="4533" priority="9622" stopIfTrue="1">
      <formula>$A129="image"</formula>
    </cfRule>
    <cfRule type="expression" dxfId="4532" priority="9624" stopIfTrue="1">
      <formula>OR($A129="date", $A129="datetime")</formula>
    </cfRule>
    <cfRule type="expression" dxfId="4531" priority="9626" stopIfTrue="1">
      <formula>OR($A129="calculate", $A129="calculate_here")</formula>
    </cfRule>
    <cfRule type="expression" dxfId="4530" priority="9628" stopIfTrue="1">
      <formula>$A129="note"</formula>
    </cfRule>
    <cfRule type="expression" dxfId="4529" priority="9630" stopIfTrue="1">
      <formula>$A129="barcode"</formula>
    </cfRule>
    <cfRule type="expression" dxfId="4528" priority="9632" stopIfTrue="1">
      <formula>$A129="geopoint"</formula>
    </cfRule>
    <cfRule type="expression" dxfId="4527" priority="9634" stopIfTrue="1">
      <formula>OR($A129="audio audit", $A129="text audit", $A129="speed violations count", $A129="speed violations list", $A129="speed violations audit")</formula>
    </cfRule>
    <cfRule type="expression" dxfId="4526" priority="9635" stopIfTrue="1">
      <formula>OR($A129="username", $A129="phonenumber", $A129="start", $A129="end", $A129="deviceid", $A129="subscriberid", $A129="simserial", $A129="caseid")</formula>
    </cfRule>
    <cfRule type="expression" dxfId="4525" priority="9637" stopIfTrue="1">
      <formula>OR(AND(LEFT($A129, 16)="select_multiple ", LEN($A129)&gt;16, NOT(ISNUMBER(SEARCH(" ", $A129, 17)))), AND(LEFT($A129, 11)="select_one ", LEN($A129)&gt;11, NOT(ISNUMBER(SEARCH(" ", $A129, 12)))))</formula>
    </cfRule>
    <cfRule type="expression" dxfId="4524" priority="9639" stopIfTrue="1">
      <formula>$A129="decimal"</formula>
    </cfRule>
    <cfRule type="expression" dxfId="4523" priority="9641" stopIfTrue="1">
      <formula>$A129="integer"</formula>
    </cfRule>
    <cfRule type="expression" dxfId="4522" priority="9643" stopIfTrue="1">
      <formula>$A129="text"</formula>
    </cfRule>
    <cfRule type="expression" dxfId="4521" priority="9644" stopIfTrue="1">
      <formula>$A129="end repeat"</formula>
    </cfRule>
    <cfRule type="expression" dxfId="4520" priority="9646" stopIfTrue="1">
      <formula>$A129="begin repeat"</formula>
    </cfRule>
    <cfRule type="expression" dxfId="4519" priority="9647" stopIfTrue="1">
      <formula>$A129="end group"</formula>
    </cfRule>
    <cfRule type="expression" dxfId="4518" priority="9649" stopIfTrue="1">
      <formula>$A129="begin group"</formula>
    </cfRule>
  </conditionalFormatting>
  <conditionalFormatting sqref="F96">
    <cfRule type="expression" dxfId="4517" priority="8622" stopIfTrue="1">
      <formula>$A96="begin group"</formula>
    </cfRule>
  </conditionalFormatting>
  <conditionalFormatting sqref="F96">
    <cfRule type="expression" dxfId="4516" priority="8617" stopIfTrue="1">
      <formula>$A96="text"</formula>
    </cfRule>
  </conditionalFormatting>
  <conditionalFormatting sqref="F96">
    <cfRule type="expression" dxfId="4515" priority="8613" stopIfTrue="1">
      <formula>OR(AND(LEFT($A96, 16)="select_multiple ", LEN($A96)&gt;16, NOT(ISNUMBER(SEARCH(" ", $A96, 17)))), AND(LEFT($A96, 11)="select_one ", LEN($A96)&gt;11, NOT(ISNUMBER(SEARCH(" ", $A96, 12)))))</formula>
    </cfRule>
  </conditionalFormatting>
  <conditionalFormatting sqref="F96">
    <cfRule type="expression" dxfId="4514" priority="8610" stopIfTrue="1">
      <formula>OR($A96="audio audit", $A96="text audit", $A96="speed violations count", $A96="speed violations list", $A96="speed violations audit")</formula>
    </cfRule>
  </conditionalFormatting>
  <conditionalFormatting sqref="F96">
    <cfRule type="expression" dxfId="4513" priority="8604" stopIfTrue="1">
      <formula>OR($A96="date", $A96="datetime")</formula>
    </cfRule>
  </conditionalFormatting>
  <conditionalFormatting sqref="F96">
    <cfRule type="expression" dxfId="4512" priority="8602" stopIfTrue="1">
      <formula>$A96="image"</formula>
    </cfRule>
  </conditionalFormatting>
  <conditionalFormatting sqref="F96">
    <cfRule type="expression" dxfId="4511" priority="8600" stopIfTrue="1">
      <formula>$A96="comments"</formula>
    </cfRule>
    <cfRule type="expression" dxfId="4510" priority="8601" stopIfTrue="1">
      <formula>OR($A96="audio", $A96="video")</formula>
    </cfRule>
    <cfRule type="expression" dxfId="4509" priority="8603" stopIfTrue="1">
      <formula>$A96="image"</formula>
    </cfRule>
    <cfRule type="expression" dxfId="4508" priority="8605" stopIfTrue="1">
      <formula>OR($A96="date", $A96="datetime")</formula>
    </cfRule>
    <cfRule type="expression" dxfId="4507" priority="8606" stopIfTrue="1">
      <formula>OR($A96="calculate", $A96="calculate_here")</formula>
    </cfRule>
    <cfRule type="expression" dxfId="4506" priority="8607" stopIfTrue="1">
      <formula>$A96="note"</formula>
    </cfRule>
    <cfRule type="expression" dxfId="4505" priority="8608" stopIfTrue="1">
      <formula>$A96="barcode"</formula>
    </cfRule>
    <cfRule type="expression" dxfId="4504" priority="8609" stopIfTrue="1">
      <formula>$A96="geopoint"</formula>
    </cfRule>
    <cfRule type="expression" dxfId="4503" priority="8611" stopIfTrue="1">
      <formula>OR($A96="audio audit", $A96="text audit", $A96="speed violations count", $A96="speed violations list", $A96="speed violations audit")</formula>
    </cfRule>
    <cfRule type="expression" dxfId="4502" priority="8612" stopIfTrue="1">
      <formula>OR($A96="username", $A96="phonenumber", $A96="start", $A96="end", $A96="deviceid", $A96="subscriberid", $A96="simserial", $A96="caseid")</formula>
    </cfRule>
    <cfRule type="expression" dxfId="4501" priority="8614" stopIfTrue="1">
      <formula>OR(AND(LEFT($A96, 16)="select_multiple ", LEN($A96)&gt;16, NOT(ISNUMBER(SEARCH(" ", $A96, 17)))), AND(LEFT($A96, 11)="select_one ", LEN($A96)&gt;11, NOT(ISNUMBER(SEARCH(" ", $A96, 12)))))</formula>
    </cfRule>
    <cfRule type="expression" dxfId="4500" priority="8615" stopIfTrue="1">
      <formula>$A96="decimal"</formula>
    </cfRule>
    <cfRule type="expression" dxfId="4499" priority="8616" stopIfTrue="1">
      <formula>$A96="integer"</formula>
    </cfRule>
    <cfRule type="expression" dxfId="4498" priority="8618" stopIfTrue="1">
      <formula>$A96="text"</formula>
    </cfRule>
    <cfRule type="expression" dxfId="4497" priority="8619" stopIfTrue="1">
      <formula>$A96="end repeat"</formula>
    </cfRule>
    <cfRule type="expression" dxfId="4496" priority="8620" stopIfTrue="1">
      <formula>$A96="begin repeat"</formula>
    </cfRule>
    <cfRule type="expression" dxfId="4495" priority="8621" stopIfTrue="1">
      <formula>$A96="end group"</formula>
    </cfRule>
    <cfRule type="expression" dxfId="4494" priority="8623" stopIfTrue="1">
      <formula>$A96="begin group"</formula>
    </cfRule>
  </conditionalFormatting>
  <conditionalFormatting sqref="I96">
    <cfRule type="expression" dxfId="4493" priority="8532" stopIfTrue="1">
      <formula>$A96="begin group"</formula>
    </cfRule>
  </conditionalFormatting>
  <conditionalFormatting sqref="I96">
    <cfRule type="expression" dxfId="4492" priority="8529" stopIfTrue="1">
      <formula>$A96="begin repeat"</formula>
    </cfRule>
  </conditionalFormatting>
  <conditionalFormatting sqref="I96">
    <cfRule type="expression" dxfId="4491" priority="8514" stopIfTrue="1">
      <formula>$A96="comments"</formula>
    </cfRule>
    <cfRule type="expression" dxfId="4490" priority="8515" stopIfTrue="1">
      <formula>OR($A96="audio", $A96="video")</formula>
    </cfRule>
    <cfRule type="expression" dxfId="4489" priority="8516" stopIfTrue="1">
      <formula>$A96="image"</formula>
    </cfRule>
    <cfRule type="expression" dxfId="4488" priority="8517" stopIfTrue="1">
      <formula>OR($A96="date", $A96="datetime")</formula>
    </cfRule>
    <cfRule type="expression" dxfId="4487" priority="8518" stopIfTrue="1">
      <formula>OR($A96="calculate", $A96="calculate_here")</formula>
    </cfRule>
    <cfRule type="expression" dxfId="4486" priority="8519" stopIfTrue="1">
      <formula>$A96="note"</formula>
    </cfRule>
    <cfRule type="expression" dxfId="4485" priority="8520" stopIfTrue="1">
      <formula>$A96="barcode"</formula>
    </cfRule>
    <cfRule type="expression" dxfId="4484" priority="8521" stopIfTrue="1">
      <formula>$A96="geopoint"</formula>
    </cfRule>
    <cfRule type="expression" dxfId="4483" priority="8522" stopIfTrue="1">
      <formula>OR($A96="audio audit", $A96="text audit", $A96="speed violations count", $A96="speed violations list", $A96="speed violations audit")</formula>
    </cfRule>
    <cfRule type="expression" dxfId="4482" priority="8523" stopIfTrue="1">
      <formula>OR($A96="username", $A96="phonenumber", $A96="start", $A96="end", $A96="deviceid", $A96="subscriberid", $A96="simserial", $A96="caseid")</formula>
    </cfRule>
    <cfRule type="expression" dxfId="4481" priority="8524" stopIfTrue="1">
      <formula>OR(AND(LEFT($A96, 16)="select_multiple ", LEN($A96)&gt;16, NOT(ISNUMBER(SEARCH(" ", $A96, 17)))), AND(LEFT($A96, 11)="select_one ", LEN($A96)&gt;11, NOT(ISNUMBER(SEARCH(" ", $A96, 12)))))</formula>
    </cfRule>
    <cfRule type="expression" dxfId="4480" priority="8525" stopIfTrue="1">
      <formula>$A96="decimal"</formula>
    </cfRule>
    <cfRule type="expression" dxfId="4479" priority="8526" stopIfTrue="1">
      <formula>$A96="integer"</formula>
    </cfRule>
    <cfRule type="expression" dxfId="4478" priority="8527" stopIfTrue="1">
      <formula>$A96="text"</formula>
    </cfRule>
    <cfRule type="expression" dxfId="4477" priority="8528" stopIfTrue="1">
      <formula>$A96="end repeat"</formula>
    </cfRule>
    <cfRule type="expression" dxfId="4476" priority="8530" stopIfTrue="1">
      <formula>$A96="begin repeat"</formula>
    </cfRule>
    <cfRule type="expression" dxfId="4475" priority="8531" stopIfTrue="1">
      <formula>$A96="end group"</formula>
    </cfRule>
    <cfRule type="expression" dxfId="4474" priority="8533" stopIfTrue="1">
      <formula>$A96="begin group"</formula>
    </cfRule>
  </conditionalFormatting>
  <conditionalFormatting sqref="B157:J157 L157:XFD158 B158:H158 J158">
    <cfRule type="expression" dxfId="4473" priority="8402" stopIfTrue="1">
      <formula>$A157="comments"</formula>
    </cfRule>
    <cfRule type="expression" dxfId="4472" priority="8404" stopIfTrue="1">
      <formula>OR($A157="audio", $A157="video")</formula>
    </cfRule>
    <cfRule type="expression" dxfId="4471" priority="8406" stopIfTrue="1">
      <formula>$A157="image"</formula>
    </cfRule>
    <cfRule type="expression" dxfId="4470" priority="8408" stopIfTrue="1">
      <formula>OR($A157="date", $A157="datetime")</formula>
    </cfRule>
    <cfRule type="expression" dxfId="4469" priority="8410" stopIfTrue="1">
      <formula>OR($A157="calculate", $A157="calculate_here")</formula>
    </cfRule>
    <cfRule type="expression" dxfId="4468" priority="8412" stopIfTrue="1">
      <formula>$A157="note"</formula>
    </cfRule>
    <cfRule type="expression" dxfId="4467" priority="8414" stopIfTrue="1">
      <formula>$A157="barcode"</formula>
    </cfRule>
    <cfRule type="expression" dxfId="4466" priority="8416" stopIfTrue="1">
      <formula>$A157="geopoint"</formula>
    </cfRule>
    <cfRule type="expression" dxfId="4465" priority="8418" stopIfTrue="1">
      <formula>OR($A157="audio audit", $A157="text audit", $A157="speed violations count", $A157="speed violations list", $A157="speed violations audit")</formula>
    </cfRule>
    <cfRule type="expression" dxfId="4464" priority="8419" stopIfTrue="1">
      <formula>OR($A157="username", $A157="phonenumber", $A157="start", $A157="end", $A157="deviceid", $A157="subscriberid", $A157="simserial", $A157="caseid")</formula>
    </cfRule>
    <cfRule type="expression" dxfId="4463" priority="8421" stopIfTrue="1">
      <formula>OR(AND(LEFT($A157, 16)="select_multiple ", LEN($A157)&gt;16, NOT(ISNUMBER(SEARCH(" ", $A157, 17)))), AND(LEFT($A157, 11)="select_one ", LEN($A157)&gt;11, NOT(ISNUMBER(SEARCH(" ", $A157, 12)))))</formula>
    </cfRule>
    <cfRule type="expression" dxfId="4462" priority="8423" stopIfTrue="1">
      <formula>$A157="decimal"</formula>
    </cfRule>
    <cfRule type="expression" dxfId="4461" priority="8425" stopIfTrue="1">
      <formula>$A157="integer"</formula>
    </cfRule>
    <cfRule type="expression" dxfId="4460" priority="8427" stopIfTrue="1">
      <formula>$A157="text"</formula>
    </cfRule>
    <cfRule type="expression" dxfId="4459" priority="8428" stopIfTrue="1">
      <formula>$A157="end repeat"</formula>
    </cfRule>
    <cfRule type="expression" dxfId="4458" priority="8430" stopIfTrue="1">
      <formula>$A157="begin repeat"</formula>
    </cfRule>
    <cfRule type="expression" dxfId="4457" priority="8431" stopIfTrue="1">
      <formula>$A157="end group"</formula>
    </cfRule>
    <cfRule type="expression" dxfId="4456" priority="8433" stopIfTrue="1">
      <formula>$A157="begin group"</formula>
    </cfRule>
  </conditionalFormatting>
  <conditionalFormatting sqref="A158">
    <cfRule type="expression" dxfId="4455" priority="8350" stopIfTrue="1">
      <formula>$A158="comments"</formula>
    </cfRule>
    <cfRule type="expression" dxfId="4454" priority="8351" stopIfTrue="1">
      <formula>OR($A158="audio", $A158="video")</formula>
    </cfRule>
    <cfRule type="expression" dxfId="4453" priority="8352" stopIfTrue="1">
      <formula>$A158="image"</formula>
    </cfRule>
    <cfRule type="expression" dxfId="4452" priority="8353" stopIfTrue="1">
      <formula>OR($A158="date", $A158="datetime")</formula>
    </cfRule>
    <cfRule type="expression" dxfId="4451" priority="8354" stopIfTrue="1">
      <formula>OR($A158="calculate", $A158="calculate_here")</formula>
    </cfRule>
    <cfRule type="expression" dxfId="4450" priority="8355" stopIfTrue="1">
      <formula>$A158="note"</formula>
    </cfRule>
    <cfRule type="expression" dxfId="4449" priority="8356" stopIfTrue="1">
      <formula>$A158="barcode"</formula>
    </cfRule>
    <cfRule type="expression" dxfId="4448" priority="8357" stopIfTrue="1">
      <formula>$A158="geopoint"</formula>
    </cfRule>
    <cfRule type="expression" dxfId="4447" priority="8358" stopIfTrue="1">
      <formula>OR($A158="audio audit", $A158="text audit", $A158="speed violations count", $A158="speed violations list", $A158="speed violations audit")</formula>
    </cfRule>
    <cfRule type="expression" dxfId="4446" priority="8359" stopIfTrue="1">
      <formula>OR($A158="username", $A158="phonenumber", $A158="start", $A158="end", $A158="deviceid", $A158="subscriberid", $A158="simserial", $A158="caseid")</formula>
    </cfRule>
    <cfRule type="expression" dxfId="4445" priority="8360" stopIfTrue="1">
      <formula>OR(AND(LEFT($A158, 16)="select_multiple ", LEN($A158)&gt;16, NOT(ISNUMBER(SEARCH(" ", $A158, 17)))), AND(LEFT($A158, 11)="select_one ", LEN($A158)&gt;11, NOT(ISNUMBER(SEARCH(" ", $A158, 12)))))</formula>
    </cfRule>
    <cfRule type="expression" dxfId="4444" priority="8361" stopIfTrue="1">
      <formula>$A158="decimal"</formula>
    </cfRule>
    <cfRule type="expression" dxfId="4443" priority="8362" stopIfTrue="1">
      <formula>$A158="integer"</formula>
    </cfRule>
    <cfRule type="expression" dxfId="4442" priority="8363" stopIfTrue="1">
      <formula>$A158="text"</formula>
    </cfRule>
    <cfRule type="expression" dxfId="4441" priority="8364" stopIfTrue="1">
      <formula>$A158="end repeat"</formula>
    </cfRule>
    <cfRule type="expression" dxfId="4440" priority="8365" stopIfTrue="1">
      <formula>$A158="begin repeat"</formula>
    </cfRule>
    <cfRule type="expression" dxfId="4439" priority="8366" stopIfTrue="1">
      <formula>$A158="end group"</formula>
    </cfRule>
    <cfRule type="expression" dxfId="4438" priority="8367" stopIfTrue="1">
      <formula>$A158="begin group"</formula>
    </cfRule>
  </conditionalFormatting>
  <conditionalFormatting sqref="A157">
    <cfRule type="expression" dxfId="4437" priority="8332" stopIfTrue="1">
      <formula>$A157="comments"</formula>
    </cfRule>
    <cfRule type="expression" dxfId="4436" priority="8333" stopIfTrue="1">
      <formula>OR($A157="audio", $A157="video")</formula>
    </cfRule>
    <cfRule type="expression" dxfId="4435" priority="8334" stopIfTrue="1">
      <formula>$A157="image"</formula>
    </cfRule>
    <cfRule type="expression" dxfId="4434" priority="8335" stopIfTrue="1">
      <formula>OR($A157="date", $A157="datetime")</formula>
    </cfRule>
    <cfRule type="expression" dxfId="4433" priority="8336" stopIfTrue="1">
      <formula>OR($A157="calculate", $A157="calculate_here")</formula>
    </cfRule>
    <cfRule type="expression" dxfId="4432" priority="8337" stopIfTrue="1">
      <formula>$A157="note"</formula>
    </cfRule>
    <cfRule type="expression" dxfId="4431" priority="8338" stopIfTrue="1">
      <formula>$A157="barcode"</formula>
    </cfRule>
    <cfRule type="expression" dxfId="4430" priority="8339" stopIfTrue="1">
      <formula>$A157="geopoint"</formula>
    </cfRule>
    <cfRule type="expression" dxfId="4429" priority="8340" stopIfTrue="1">
      <formula>OR($A157="audio audit", $A157="text audit", $A157="speed violations count", $A157="speed violations list", $A157="speed violations audit")</formula>
    </cfRule>
    <cfRule type="expression" dxfId="4428" priority="8341" stopIfTrue="1">
      <formula>OR($A157="username", $A157="phonenumber", $A157="start", $A157="end", $A157="deviceid", $A157="subscriberid", $A157="simserial", $A157="caseid")</formula>
    </cfRule>
    <cfRule type="expression" dxfId="4427" priority="8342" stopIfTrue="1">
      <formula>OR(AND(LEFT($A157, 16)="select_multiple ", LEN($A157)&gt;16, NOT(ISNUMBER(SEARCH(" ", $A157, 17)))), AND(LEFT($A157, 11)="select_one ", LEN($A157)&gt;11, NOT(ISNUMBER(SEARCH(" ", $A157, 12)))))</formula>
    </cfRule>
    <cfRule type="expression" dxfId="4426" priority="8343" stopIfTrue="1">
      <formula>$A157="decimal"</formula>
    </cfRule>
    <cfRule type="expression" dxfId="4425" priority="8344" stopIfTrue="1">
      <formula>$A157="integer"</formula>
    </cfRule>
    <cfRule type="expression" dxfId="4424" priority="8345" stopIfTrue="1">
      <formula>$A157="text"</formula>
    </cfRule>
    <cfRule type="expression" dxfId="4423" priority="8346" stopIfTrue="1">
      <formula>$A157="end repeat"</formula>
    </cfRule>
    <cfRule type="expression" dxfId="4422" priority="8347" stopIfTrue="1">
      <formula>$A157="begin repeat"</formula>
    </cfRule>
    <cfRule type="expression" dxfId="4421" priority="8348" stopIfTrue="1">
      <formula>$A157="end group"</formula>
    </cfRule>
    <cfRule type="expression" dxfId="4420" priority="8349" stopIfTrue="1">
      <formula>$A157="begin group"</formula>
    </cfRule>
  </conditionalFormatting>
  <conditionalFormatting sqref="I152:I155 F152:F155 B152:C153 B155:C155 C154">
    <cfRule type="expression" dxfId="4419" priority="7994" stopIfTrue="1">
      <formula>$A152="begin group"</formula>
    </cfRule>
  </conditionalFormatting>
  <conditionalFormatting sqref="I152:I155 O152:O155 B152:C153 B155:C155 C154">
    <cfRule type="expression" dxfId="4418" priority="7991" stopIfTrue="1">
      <formula>$A152="begin repeat"</formula>
    </cfRule>
  </conditionalFormatting>
  <conditionalFormatting sqref="F152:F155 B155:D155 C154:D154 B152:D153">
    <cfRule type="expression" dxfId="4417" priority="7988" stopIfTrue="1">
      <formula>$A152="text"</formula>
    </cfRule>
  </conditionalFormatting>
  <conditionalFormatting sqref="G152:H155 B155:D155 C154:D154 B152:D153">
    <cfRule type="expression" dxfId="4416" priority="7986" stopIfTrue="1">
      <formula>$A152="integer"</formula>
    </cfRule>
  </conditionalFormatting>
  <conditionalFormatting sqref="G152:H155 B155:D155 C154:D154 B152:D153">
    <cfRule type="expression" dxfId="4415" priority="7984" stopIfTrue="1">
      <formula>$A152="decimal"</formula>
    </cfRule>
  </conditionalFormatting>
  <conditionalFormatting sqref="F152:F155 B152:C153 B155:C155 C154">
    <cfRule type="expression" dxfId="4414" priority="7982" stopIfTrue="1">
      <formula>OR(AND(LEFT($A152, 16)="select_multiple ", LEN($A152)&gt;16, NOT(ISNUMBER(SEARCH(" ", $A152, 17)))), AND(LEFT($A152, 11)="select_one ", LEN($A152)&gt;11, NOT(ISNUMBER(SEARCH(" ", $A152, 12)))))</formula>
    </cfRule>
  </conditionalFormatting>
  <conditionalFormatting sqref="F152:F155 B152:B153 B155">
    <cfRule type="expression" dxfId="4413" priority="7979" stopIfTrue="1">
      <formula>OR($A152="audio audit", $A152="text audit", $A152="speed violations count", $A152="speed violations list", $A152="speed violations audit")</formula>
    </cfRule>
  </conditionalFormatting>
  <conditionalFormatting sqref="B152:C153 B155:C155 C154">
    <cfRule type="expression" dxfId="4412" priority="7973" stopIfTrue="1">
      <formula>$A152="note"</formula>
    </cfRule>
    <cfRule type="expression" dxfId="4411" priority="7975" stopIfTrue="1">
      <formula>$A152="barcode"</formula>
    </cfRule>
    <cfRule type="expression" dxfId="4410" priority="7977" stopIfTrue="1">
      <formula>$A152="geopoint"</formula>
    </cfRule>
  </conditionalFormatting>
  <conditionalFormatting sqref="B152:B153 N152:N155 B155">
    <cfRule type="expression" dxfId="4409" priority="7971" stopIfTrue="1">
      <formula>OR($A152="calculate", $A152="calculate_here")</formula>
    </cfRule>
  </conditionalFormatting>
  <conditionalFormatting sqref="F152:F155 B152:C153 B155:C155 C154">
    <cfRule type="expression" dxfId="4408" priority="7969" stopIfTrue="1">
      <formula>OR($A152="date", $A152="datetime")</formula>
    </cfRule>
  </conditionalFormatting>
  <conditionalFormatting sqref="F152:F155 B152:C153 B155:C155 C154">
    <cfRule type="expression" dxfId="4407" priority="7967" stopIfTrue="1">
      <formula>$A152="image"</formula>
    </cfRule>
  </conditionalFormatting>
  <conditionalFormatting sqref="B152:C153 B155:C155 C154">
    <cfRule type="expression" dxfId="4406" priority="7965" stopIfTrue="1">
      <formula>OR($A152="audio", $A152="video")</formula>
    </cfRule>
  </conditionalFormatting>
  <conditionalFormatting sqref="A155:XFD155 L152:XFD153 A154 C154:XFD154 B152:J153">
    <cfRule type="expression" dxfId="4405" priority="7964" stopIfTrue="1">
      <formula>$A152="comments"</formula>
    </cfRule>
    <cfRule type="expression" dxfId="4404" priority="7966" stopIfTrue="1">
      <formula>OR($A152="audio", $A152="video")</formula>
    </cfRule>
    <cfRule type="expression" dxfId="4403" priority="7968" stopIfTrue="1">
      <formula>$A152="image"</formula>
    </cfRule>
    <cfRule type="expression" dxfId="4402" priority="7970" stopIfTrue="1">
      <formula>OR($A152="date", $A152="datetime")</formula>
    </cfRule>
    <cfRule type="expression" dxfId="4401" priority="7972" stopIfTrue="1">
      <formula>OR($A152="calculate", $A152="calculate_here")</formula>
    </cfRule>
    <cfRule type="expression" dxfId="4400" priority="7974" stopIfTrue="1">
      <formula>$A152="note"</formula>
    </cfRule>
    <cfRule type="expression" dxfId="4399" priority="7976" stopIfTrue="1">
      <formula>$A152="barcode"</formula>
    </cfRule>
    <cfRule type="expression" dxfId="4398" priority="7978" stopIfTrue="1">
      <formula>$A152="geopoint"</formula>
    </cfRule>
    <cfRule type="expression" dxfId="4397" priority="7980" stopIfTrue="1">
      <formula>OR($A152="audio audit", $A152="text audit", $A152="speed violations count", $A152="speed violations list", $A152="speed violations audit")</formula>
    </cfRule>
    <cfRule type="expression" dxfId="4396" priority="7981" stopIfTrue="1">
      <formula>OR($A152="username", $A152="phonenumber", $A152="start", $A152="end", $A152="deviceid", $A152="subscriberid", $A152="simserial", $A152="caseid")</formula>
    </cfRule>
    <cfRule type="expression" dxfId="4395" priority="7983" stopIfTrue="1">
      <formula>OR(AND(LEFT($A152, 16)="select_multiple ", LEN($A152)&gt;16, NOT(ISNUMBER(SEARCH(" ", $A152, 17)))), AND(LEFT($A152, 11)="select_one ", LEN($A152)&gt;11, NOT(ISNUMBER(SEARCH(" ", $A152, 12)))))</formula>
    </cfRule>
    <cfRule type="expression" dxfId="4394" priority="7985" stopIfTrue="1">
      <formula>$A152="decimal"</formula>
    </cfRule>
    <cfRule type="expression" dxfId="4393" priority="7987" stopIfTrue="1">
      <formula>$A152="integer"</formula>
    </cfRule>
    <cfRule type="expression" dxfId="4392" priority="7989" stopIfTrue="1">
      <formula>$A152="text"</formula>
    </cfRule>
    <cfRule type="expression" dxfId="4391" priority="7990" stopIfTrue="1">
      <formula>$A152="end repeat"</formula>
    </cfRule>
    <cfRule type="expression" dxfId="4390" priority="7992" stopIfTrue="1">
      <formula>$A152="begin repeat"</formula>
    </cfRule>
    <cfRule type="expression" dxfId="4389" priority="7993" stopIfTrue="1">
      <formula>$A152="end group"</formula>
    </cfRule>
    <cfRule type="expression" dxfId="4388" priority="7995" stopIfTrue="1">
      <formula>$A152="begin group"</formula>
    </cfRule>
  </conditionalFormatting>
  <conditionalFormatting sqref="B152:B153 B155">
    <cfRule type="expression" dxfId="4387" priority="7963" stopIfTrue="1">
      <formula>$A152="comments"</formula>
    </cfRule>
  </conditionalFormatting>
  <conditionalFormatting sqref="A153">
    <cfRule type="expression" dxfId="4386" priority="7912" stopIfTrue="1">
      <formula>$A153="comments"</formula>
    </cfRule>
    <cfRule type="expression" dxfId="4385" priority="7913" stopIfTrue="1">
      <formula>OR($A153="audio", $A153="video")</formula>
    </cfRule>
    <cfRule type="expression" dxfId="4384" priority="7914" stopIfTrue="1">
      <formula>$A153="image"</formula>
    </cfRule>
    <cfRule type="expression" dxfId="4383" priority="7915" stopIfTrue="1">
      <formula>OR($A153="date", $A153="datetime")</formula>
    </cfRule>
    <cfRule type="expression" dxfId="4382" priority="7916" stopIfTrue="1">
      <formula>OR($A153="calculate", $A153="calculate_here")</formula>
    </cfRule>
    <cfRule type="expression" dxfId="4381" priority="7917" stopIfTrue="1">
      <formula>$A153="note"</formula>
    </cfRule>
    <cfRule type="expression" dxfId="4380" priority="7918" stopIfTrue="1">
      <formula>$A153="barcode"</formula>
    </cfRule>
    <cfRule type="expression" dxfId="4379" priority="7919" stopIfTrue="1">
      <formula>$A153="geopoint"</formula>
    </cfRule>
    <cfRule type="expression" dxfId="4378" priority="7920" stopIfTrue="1">
      <formula>OR($A153="audio audit", $A153="text audit", $A153="speed violations count", $A153="speed violations list", $A153="speed violations audit")</formula>
    </cfRule>
    <cfRule type="expression" dxfId="4377" priority="7921" stopIfTrue="1">
      <formula>OR($A153="username", $A153="phonenumber", $A153="start", $A153="end", $A153="deviceid", $A153="subscriberid", $A153="simserial", $A153="caseid")</formula>
    </cfRule>
    <cfRule type="expression" dxfId="4376" priority="7922" stopIfTrue="1">
      <formula>OR(AND(LEFT($A153, 16)="select_multiple ", LEN($A153)&gt;16, NOT(ISNUMBER(SEARCH(" ", $A153, 17)))), AND(LEFT($A153, 11)="select_one ", LEN($A153)&gt;11, NOT(ISNUMBER(SEARCH(" ", $A153, 12)))))</formula>
    </cfRule>
    <cfRule type="expression" dxfId="4375" priority="7923" stopIfTrue="1">
      <formula>$A153="decimal"</formula>
    </cfRule>
    <cfRule type="expression" dxfId="4374" priority="7924" stopIfTrue="1">
      <formula>$A153="integer"</formula>
    </cfRule>
    <cfRule type="expression" dxfId="4373" priority="7925" stopIfTrue="1">
      <formula>$A153="text"</formula>
    </cfRule>
    <cfRule type="expression" dxfId="4372" priority="7926" stopIfTrue="1">
      <formula>$A153="end repeat"</formula>
    </cfRule>
    <cfRule type="expression" dxfId="4371" priority="7927" stopIfTrue="1">
      <formula>$A153="begin repeat"</formula>
    </cfRule>
    <cfRule type="expression" dxfId="4370" priority="7928" stopIfTrue="1">
      <formula>$A153="end group"</formula>
    </cfRule>
    <cfRule type="expression" dxfId="4369" priority="7929" stopIfTrue="1">
      <formula>$A153="begin group"</formula>
    </cfRule>
  </conditionalFormatting>
  <conditionalFormatting sqref="A152">
    <cfRule type="expression" dxfId="4368" priority="7894" stopIfTrue="1">
      <formula>$A152="comments"</formula>
    </cfRule>
    <cfRule type="expression" dxfId="4367" priority="7895" stopIfTrue="1">
      <formula>OR($A152="audio", $A152="video")</formula>
    </cfRule>
    <cfRule type="expression" dxfId="4366" priority="7896" stopIfTrue="1">
      <formula>$A152="image"</formula>
    </cfRule>
    <cfRule type="expression" dxfId="4365" priority="7897" stopIfTrue="1">
      <formula>OR($A152="date", $A152="datetime")</formula>
    </cfRule>
    <cfRule type="expression" dxfId="4364" priority="7898" stopIfTrue="1">
      <formula>OR($A152="calculate", $A152="calculate_here")</formula>
    </cfRule>
    <cfRule type="expression" dxfId="4363" priority="7899" stopIfTrue="1">
      <formula>$A152="note"</formula>
    </cfRule>
    <cfRule type="expression" dxfId="4362" priority="7900" stopIfTrue="1">
      <formula>$A152="barcode"</formula>
    </cfRule>
    <cfRule type="expression" dxfId="4361" priority="7901" stopIfTrue="1">
      <formula>$A152="geopoint"</formula>
    </cfRule>
    <cfRule type="expression" dxfId="4360" priority="7902" stopIfTrue="1">
      <formula>OR($A152="audio audit", $A152="text audit", $A152="speed violations count", $A152="speed violations list", $A152="speed violations audit")</formula>
    </cfRule>
    <cfRule type="expression" dxfId="4359" priority="7903" stopIfTrue="1">
      <formula>OR($A152="username", $A152="phonenumber", $A152="start", $A152="end", $A152="deviceid", $A152="subscriberid", $A152="simserial", $A152="caseid")</formula>
    </cfRule>
    <cfRule type="expression" dxfId="4358" priority="7904" stopIfTrue="1">
      <formula>OR(AND(LEFT($A152, 16)="select_multiple ", LEN($A152)&gt;16, NOT(ISNUMBER(SEARCH(" ", $A152, 17)))), AND(LEFT($A152, 11)="select_one ", LEN($A152)&gt;11, NOT(ISNUMBER(SEARCH(" ", $A152, 12)))))</formula>
    </cfRule>
    <cfRule type="expression" dxfId="4357" priority="7905" stopIfTrue="1">
      <formula>$A152="decimal"</formula>
    </cfRule>
    <cfRule type="expression" dxfId="4356" priority="7906" stopIfTrue="1">
      <formula>$A152="integer"</formula>
    </cfRule>
    <cfRule type="expression" dxfId="4355" priority="7907" stopIfTrue="1">
      <formula>$A152="text"</formula>
    </cfRule>
    <cfRule type="expression" dxfId="4354" priority="7908" stopIfTrue="1">
      <formula>$A152="end repeat"</formula>
    </cfRule>
    <cfRule type="expression" dxfId="4353" priority="7909" stopIfTrue="1">
      <formula>$A152="begin repeat"</formula>
    </cfRule>
    <cfRule type="expression" dxfId="4352" priority="7910" stopIfTrue="1">
      <formula>$A152="end group"</formula>
    </cfRule>
    <cfRule type="expression" dxfId="4351" priority="7911" stopIfTrue="1">
      <formula>$A152="begin group"</formula>
    </cfRule>
  </conditionalFormatting>
  <conditionalFormatting sqref="K159">
    <cfRule type="expression" dxfId="4350" priority="7810" stopIfTrue="1">
      <formula>$A159="comments"</formula>
    </cfRule>
    <cfRule type="expression" dxfId="4349" priority="7811" stopIfTrue="1">
      <formula>OR($A159="audio", $A159="video")</formula>
    </cfRule>
    <cfRule type="expression" dxfId="4348" priority="7812" stopIfTrue="1">
      <formula>$A159="image"</formula>
    </cfRule>
    <cfRule type="expression" dxfId="4347" priority="7813" stopIfTrue="1">
      <formula>OR($A159="date", $A159="datetime")</formula>
    </cfRule>
    <cfRule type="expression" dxfId="4346" priority="7814" stopIfTrue="1">
      <formula>OR($A159="calculate", $A159="calculate_here")</formula>
    </cfRule>
    <cfRule type="expression" dxfId="4345" priority="7815" stopIfTrue="1">
      <formula>$A159="note"</formula>
    </cfRule>
    <cfRule type="expression" dxfId="4344" priority="7816" stopIfTrue="1">
      <formula>$A159="barcode"</formula>
    </cfRule>
    <cfRule type="expression" dxfId="4343" priority="7817" stopIfTrue="1">
      <formula>$A159="geopoint"</formula>
    </cfRule>
    <cfRule type="expression" dxfId="4342" priority="7818" stopIfTrue="1">
      <formula>OR($A159="audio audit", $A159="text audit", $A159="speed violations count", $A159="speed violations list", $A159="speed violations audit")</formula>
    </cfRule>
    <cfRule type="expression" dxfId="4341" priority="7819" stopIfTrue="1">
      <formula>OR($A159="username", $A159="phonenumber", $A159="start", $A159="end", $A159="deviceid", $A159="subscriberid", $A159="simserial", $A159="caseid")</formula>
    </cfRule>
    <cfRule type="expression" dxfId="4340" priority="7820" stopIfTrue="1">
      <formula>OR(AND(LEFT($A159, 16)="select_multiple ", LEN($A159)&gt;16, NOT(ISNUMBER(SEARCH(" ", $A159, 17)))), AND(LEFT($A159, 11)="select_one ", LEN($A159)&gt;11, NOT(ISNUMBER(SEARCH(" ", $A159, 12)))))</formula>
    </cfRule>
    <cfRule type="expression" dxfId="4339" priority="7821" stopIfTrue="1">
      <formula>$A159="decimal"</formula>
    </cfRule>
    <cfRule type="expression" dxfId="4338" priority="7822" stopIfTrue="1">
      <formula>$A159="integer"</formula>
    </cfRule>
    <cfRule type="expression" dxfId="4337" priority="7823" stopIfTrue="1">
      <formula>$A159="text"</formula>
    </cfRule>
    <cfRule type="expression" dxfId="4336" priority="7824" stopIfTrue="1">
      <formula>$A159="end repeat"</formula>
    </cfRule>
    <cfRule type="expression" dxfId="4335" priority="7825" stopIfTrue="1">
      <formula>$A159="begin repeat"</formula>
    </cfRule>
    <cfRule type="expression" dxfId="4334" priority="7826" stopIfTrue="1">
      <formula>$A159="end group"</formula>
    </cfRule>
    <cfRule type="expression" dxfId="4333" priority="7827" stopIfTrue="1">
      <formula>$A159="begin group"</formula>
    </cfRule>
  </conditionalFormatting>
  <conditionalFormatting sqref="B159:C159 F159">
    <cfRule type="expression" dxfId="4332" priority="7808" stopIfTrue="1">
      <formula>$A159="begin group"</formula>
    </cfRule>
  </conditionalFormatting>
  <conditionalFormatting sqref="B159:C159 O159">
    <cfRule type="expression" dxfId="4331" priority="7805" stopIfTrue="1">
      <formula>$A159="begin repeat"</formula>
    </cfRule>
  </conditionalFormatting>
  <conditionalFormatting sqref="B159:D159 F159">
    <cfRule type="expression" dxfId="4330" priority="7802" stopIfTrue="1">
      <formula>$A159="text"</formula>
    </cfRule>
  </conditionalFormatting>
  <conditionalFormatting sqref="B159:D159 G159:H159">
    <cfRule type="expression" dxfId="4329" priority="7800" stopIfTrue="1">
      <formula>$A159="integer"</formula>
    </cfRule>
  </conditionalFormatting>
  <conditionalFormatting sqref="B159:D159 G159:H159">
    <cfRule type="expression" dxfId="4328" priority="7798" stopIfTrue="1">
      <formula>$A159="decimal"</formula>
    </cfRule>
  </conditionalFormatting>
  <conditionalFormatting sqref="B159:C159 F159">
    <cfRule type="expression" dxfId="4327" priority="7796" stopIfTrue="1">
      <formula>OR(AND(LEFT($A159, 16)="select_multiple ", LEN($A159)&gt;16, NOT(ISNUMBER(SEARCH(" ", $A159, 17)))), AND(LEFT($A159, 11)="select_one ", LEN($A159)&gt;11, NOT(ISNUMBER(SEARCH(" ", $A159, 12)))))</formula>
    </cfRule>
  </conditionalFormatting>
  <conditionalFormatting sqref="B159 F159">
    <cfRule type="expression" dxfId="4326" priority="7793" stopIfTrue="1">
      <formula>OR($A159="audio audit", $A159="text audit", $A159="speed violations count", $A159="speed violations list", $A159="speed violations audit")</formula>
    </cfRule>
  </conditionalFormatting>
  <conditionalFormatting sqref="B159:C159">
    <cfRule type="expression" dxfId="4325" priority="7787" stopIfTrue="1">
      <formula>$A159="note"</formula>
    </cfRule>
    <cfRule type="expression" dxfId="4324" priority="7789" stopIfTrue="1">
      <formula>$A159="barcode"</formula>
    </cfRule>
    <cfRule type="expression" dxfId="4323" priority="7791" stopIfTrue="1">
      <formula>$A159="geopoint"</formula>
    </cfRule>
  </conditionalFormatting>
  <conditionalFormatting sqref="B159 N159">
    <cfRule type="expression" dxfId="4322" priority="7785" stopIfTrue="1">
      <formula>OR($A159="calculate", $A159="calculate_here")</formula>
    </cfRule>
  </conditionalFormatting>
  <conditionalFormatting sqref="B159:C159 F159">
    <cfRule type="expression" dxfId="4321" priority="7783" stopIfTrue="1">
      <formula>OR($A159="date", $A159="datetime")</formula>
    </cfRule>
  </conditionalFormatting>
  <conditionalFormatting sqref="B159:C159 F159">
    <cfRule type="expression" dxfId="4320" priority="7781" stopIfTrue="1">
      <formula>$A159="image"</formula>
    </cfRule>
  </conditionalFormatting>
  <conditionalFormatting sqref="B159:C159">
    <cfRule type="expression" dxfId="4319" priority="7779" stopIfTrue="1">
      <formula>OR($A159="audio", $A159="video")</formula>
    </cfRule>
  </conditionalFormatting>
  <conditionalFormatting sqref="A159:H159 L159:XFD159 J159">
    <cfRule type="expression" dxfId="4318" priority="7778" stopIfTrue="1">
      <formula>$A159="comments"</formula>
    </cfRule>
    <cfRule type="expression" dxfId="4317" priority="7780" stopIfTrue="1">
      <formula>OR($A159="audio", $A159="video")</formula>
    </cfRule>
    <cfRule type="expression" dxfId="4316" priority="7782" stopIfTrue="1">
      <formula>$A159="image"</formula>
    </cfRule>
    <cfRule type="expression" dxfId="4315" priority="7784" stopIfTrue="1">
      <formula>OR($A159="date", $A159="datetime")</formula>
    </cfRule>
    <cfRule type="expression" dxfId="4314" priority="7786" stopIfTrue="1">
      <formula>OR($A159="calculate", $A159="calculate_here")</formula>
    </cfRule>
    <cfRule type="expression" dxfId="4313" priority="7788" stopIfTrue="1">
      <formula>$A159="note"</formula>
    </cfRule>
    <cfRule type="expression" dxfId="4312" priority="7790" stopIfTrue="1">
      <formula>$A159="barcode"</formula>
    </cfRule>
    <cfRule type="expression" dxfId="4311" priority="7792" stopIfTrue="1">
      <formula>$A159="geopoint"</formula>
    </cfRule>
    <cfRule type="expression" dxfId="4310" priority="7794" stopIfTrue="1">
      <formula>OR($A159="audio audit", $A159="text audit", $A159="speed violations count", $A159="speed violations list", $A159="speed violations audit")</formula>
    </cfRule>
    <cfRule type="expression" dxfId="4309" priority="7795" stopIfTrue="1">
      <formula>OR($A159="username", $A159="phonenumber", $A159="start", $A159="end", $A159="deviceid", $A159="subscriberid", $A159="simserial", $A159="caseid")</formula>
    </cfRule>
    <cfRule type="expression" dxfId="4308" priority="7797" stopIfTrue="1">
      <formula>OR(AND(LEFT($A159, 16)="select_multiple ", LEN($A159)&gt;16, NOT(ISNUMBER(SEARCH(" ", $A159, 17)))), AND(LEFT($A159, 11)="select_one ", LEN($A159)&gt;11, NOT(ISNUMBER(SEARCH(" ", $A159, 12)))))</formula>
    </cfRule>
    <cfRule type="expression" dxfId="4307" priority="7799" stopIfTrue="1">
      <formula>$A159="decimal"</formula>
    </cfRule>
    <cfRule type="expression" dxfId="4306" priority="7801" stopIfTrue="1">
      <formula>$A159="integer"</formula>
    </cfRule>
    <cfRule type="expression" dxfId="4305" priority="7803" stopIfTrue="1">
      <formula>$A159="text"</formula>
    </cfRule>
    <cfRule type="expression" dxfId="4304" priority="7804" stopIfTrue="1">
      <formula>$A159="end repeat"</formula>
    </cfRule>
    <cfRule type="expression" dxfId="4303" priority="7806" stopIfTrue="1">
      <formula>$A159="begin repeat"</formula>
    </cfRule>
    <cfRule type="expression" dxfId="4302" priority="7807" stopIfTrue="1">
      <formula>$A159="end group"</formula>
    </cfRule>
    <cfRule type="expression" dxfId="4301" priority="7809" stopIfTrue="1">
      <formula>$A159="begin group"</formula>
    </cfRule>
  </conditionalFormatting>
  <conditionalFormatting sqref="B159">
    <cfRule type="expression" dxfId="4300" priority="7777" stopIfTrue="1">
      <formula>$A159="comments"</formula>
    </cfRule>
  </conditionalFormatting>
  <conditionalFormatting sqref="I159">
    <cfRule type="expression" dxfId="4299" priority="7775" stopIfTrue="1">
      <formula>$A159="begin group"</formula>
    </cfRule>
  </conditionalFormatting>
  <conditionalFormatting sqref="I159">
    <cfRule type="expression" dxfId="4298" priority="7772" stopIfTrue="1">
      <formula>$A159="begin repeat"</formula>
    </cfRule>
  </conditionalFormatting>
  <conditionalFormatting sqref="I159">
    <cfRule type="expression" dxfId="4297" priority="7757" stopIfTrue="1">
      <formula>$A159="comments"</formula>
    </cfRule>
    <cfRule type="expression" dxfId="4296" priority="7758" stopIfTrue="1">
      <formula>OR($A159="audio", $A159="video")</formula>
    </cfRule>
    <cfRule type="expression" dxfId="4295" priority="7759" stopIfTrue="1">
      <formula>$A159="image"</formula>
    </cfRule>
    <cfRule type="expression" dxfId="4294" priority="7760" stopIfTrue="1">
      <formula>OR($A159="date", $A159="datetime")</formula>
    </cfRule>
    <cfRule type="expression" dxfId="4293" priority="7761" stopIfTrue="1">
      <formula>OR($A159="calculate", $A159="calculate_here")</formula>
    </cfRule>
    <cfRule type="expression" dxfId="4292" priority="7762" stopIfTrue="1">
      <formula>$A159="note"</formula>
    </cfRule>
    <cfRule type="expression" dxfId="4291" priority="7763" stopIfTrue="1">
      <formula>$A159="barcode"</formula>
    </cfRule>
    <cfRule type="expression" dxfId="4290" priority="7764" stopIfTrue="1">
      <formula>$A159="geopoint"</formula>
    </cfRule>
    <cfRule type="expression" dxfId="4289" priority="7765" stopIfTrue="1">
      <formula>OR($A159="audio audit", $A159="text audit", $A159="speed violations count", $A159="speed violations list", $A159="speed violations audit")</formula>
    </cfRule>
    <cfRule type="expression" dxfId="4288" priority="7766" stopIfTrue="1">
      <formula>OR($A159="username", $A159="phonenumber", $A159="start", $A159="end", $A159="deviceid", $A159="subscriberid", $A159="simserial", $A159="caseid")</formula>
    </cfRule>
    <cfRule type="expression" dxfId="4287" priority="7767" stopIfTrue="1">
      <formula>OR(AND(LEFT($A159, 16)="select_multiple ", LEN($A159)&gt;16, NOT(ISNUMBER(SEARCH(" ", $A159, 17)))), AND(LEFT($A159, 11)="select_one ", LEN($A159)&gt;11, NOT(ISNUMBER(SEARCH(" ", $A159, 12)))))</formula>
    </cfRule>
    <cfRule type="expression" dxfId="4286" priority="7768" stopIfTrue="1">
      <formula>$A159="decimal"</formula>
    </cfRule>
    <cfRule type="expression" dxfId="4285" priority="7769" stopIfTrue="1">
      <formula>$A159="integer"</formula>
    </cfRule>
    <cfRule type="expression" dxfId="4284" priority="7770" stopIfTrue="1">
      <formula>$A159="text"</formula>
    </cfRule>
    <cfRule type="expression" dxfId="4283" priority="7771" stopIfTrue="1">
      <formula>$A159="end repeat"</formula>
    </cfRule>
    <cfRule type="expression" dxfId="4282" priority="7773" stopIfTrue="1">
      <formula>$A159="begin repeat"</formula>
    </cfRule>
    <cfRule type="expression" dxfId="4281" priority="7774" stopIfTrue="1">
      <formula>$A159="end group"</formula>
    </cfRule>
    <cfRule type="expression" dxfId="4280" priority="7776" stopIfTrue="1">
      <formula>$A159="begin group"</formula>
    </cfRule>
  </conditionalFormatting>
  <conditionalFormatting sqref="F9 I9 B9:C9">
    <cfRule type="expression" dxfId="4279" priority="5121" stopIfTrue="1">
      <formula>$A9="begin group"</formula>
    </cfRule>
  </conditionalFormatting>
  <conditionalFormatting sqref="I9 O9 B9:C9">
    <cfRule type="expression" dxfId="4278" priority="5118" stopIfTrue="1">
      <formula>$A9="begin repeat"</formula>
    </cfRule>
  </conditionalFormatting>
  <conditionalFormatting sqref="F9 B9:D9">
    <cfRule type="expression" dxfId="4277" priority="5115" stopIfTrue="1">
      <formula>$A9="text"</formula>
    </cfRule>
  </conditionalFormatting>
  <conditionalFormatting sqref="G9:H9 B9:D9">
    <cfRule type="expression" dxfId="4276" priority="5113" stopIfTrue="1">
      <formula>$A9="integer"</formula>
    </cfRule>
  </conditionalFormatting>
  <conditionalFormatting sqref="G9:H9 B9:D9">
    <cfRule type="expression" dxfId="4275" priority="5111" stopIfTrue="1">
      <formula>$A9="decimal"</formula>
    </cfRule>
  </conditionalFormatting>
  <conditionalFormatting sqref="F9 B9:C9">
    <cfRule type="expression" dxfId="4274" priority="5109" stopIfTrue="1">
      <formula>OR(AND(LEFT($A9, 16)="select_multiple ", LEN($A9)&gt;16, NOT(ISNUMBER(SEARCH(" ", $A9, 17)))), AND(LEFT($A9, 11)="select_one ", LEN($A9)&gt;11, NOT(ISNUMBER(SEARCH(" ", $A9, 12)))))</formula>
    </cfRule>
  </conditionalFormatting>
  <conditionalFormatting sqref="B9 F9">
    <cfRule type="expression" dxfId="4273" priority="5106" stopIfTrue="1">
      <formula>OR($A9="audio audit", $A9="text audit", $A9="speed violations count", $A9="speed violations list", $A9="speed violations audit")</formula>
    </cfRule>
  </conditionalFormatting>
  <conditionalFormatting sqref="B9:C9">
    <cfRule type="expression" dxfId="4272" priority="5100" stopIfTrue="1">
      <formula>$A9="note"</formula>
    </cfRule>
    <cfRule type="expression" dxfId="4271" priority="5102" stopIfTrue="1">
      <formula>$A9="barcode"</formula>
    </cfRule>
    <cfRule type="expression" dxfId="4270" priority="5104" stopIfTrue="1">
      <formula>$A9="geopoint"</formula>
    </cfRule>
  </conditionalFormatting>
  <conditionalFormatting sqref="B9 N9">
    <cfRule type="expression" dxfId="4269" priority="5098" stopIfTrue="1">
      <formula>OR($A9="calculate", $A9="calculate_here")</formula>
    </cfRule>
  </conditionalFormatting>
  <conditionalFormatting sqref="F9 B9:C9">
    <cfRule type="expression" dxfId="4268" priority="5096" stopIfTrue="1">
      <formula>OR($A9="date", $A9="datetime")</formula>
    </cfRule>
  </conditionalFormatting>
  <conditionalFormatting sqref="F9 B9:C9">
    <cfRule type="expression" dxfId="4267" priority="5094" stopIfTrue="1">
      <formula>$A9="image"</formula>
    </cfRule>
  </conditionalFormatting>
  <conditionalFormatting sqref="B9:C9">
    <cfRule type="expression" dxfId="4266" priority="5092" stopIfTrue="1">
      <formula>OR($A9="audio", $A9="video")</formula>
    </cfRule>
  </conditionalFormatting>
  <conditionalFormatting sqref="A9:W9">
    <cfRule type="expression" dxfId="4265" priority="5091" stopIfTrue="1">
      <formula>$A9="comments"</formula>
    </cfRule>
    <cfRule type="expression" dxfId="4264" priority="5093" stopIfTrue="1">
      <formula>OR($A9="audio", $A9="video")</formula>
    </cfRule>
    <cfRule type="expression" dxfId="4263" priority="5095" stopIfTrue="1">
      <formula>$A9="image"</formula>
    </cfRule>
    <cfRule type="expression" dxfId="4262" priority="5097" stopIfTrue="1">
      <formula>OR($A9="date", $A9="datetime")</formula>
    </cfRule>
    <cfRule type="expression" dxfId="4261" priority="5099" stopIfTrue="1">
      <formula>OR($A9="calculate", $A9="calculate_here")</formula>
    </cfRule>
    <cfRule type="expression" dxfId="4260" priority="5101" stopIfTrue="1">
      <formula>$A9="note"</formula>
    </cfRule>
    <cfRule type="expression" dxfId="4259" priority="5103" stopIfTrue="1">
      <formula>$A9="barcode"</formula>
    </cfRule>
    <cfRule type="expression" dxfId="4258" priority="5105" stopIfTrue="1">
      <formula>$A9="geopoint"</formula>
    </cfRule>
    <cfRule type="expression" dxfId="4257" priority="5107" stopIfTrue="1">
      <formula>OR($A9="audio audit", $A9="text audit", $A9="speed violations count", $A9="speed violations list", $A9="speed violations audit")</formula>
    </cfRule>
    <cfRule type="expression" dxfId="4256" priority="5108" stopIfTrue="1">
      <formula>OR($A9="username", $A9="phonenumber", $A9="start", $A9="end", $A9="deviceid", $A9="subscriberid", $A9="simserial", $A9="caseid")</formula>
    </cfRule>
    <cfRule type="expression" dxfId="4255" priority="5110" stopIfTrue="1">
      <formula>OR(AND(LEFT($A9, 16)="select_multiple ", LEN($A9)&gt;16, NOT(ISNUMBER(SEARCH(" ", $A9, 17)))), AND(LEFT($A9, 11)="select_one ", LEN($A9)&gt;11, NOT(ISNUMBER(SEARCH(" ", $A9, 12)))))</formula>
    </cfRule>
    <cfRule type="expression" dxfId="4254" priority="5112" stopIfTrue="1">
      <formula>$A9="decimal"</formula>
    </cfRule>
    <cfRule type="expression" dxfId="4253" priority="5114" stopIfTrue="1">
      <formula>$A9="integer"</formula>
    </cfRule>
    <cfRule type="expression" dxfId="4252" priority="5116" stopIfTrue="1">
      <formula>$A9="text"</formula>
    </cfRule>
    <cfRule type="expression" dxfId="4251" priority="5117" stopIfTrue="1">
      <formula>$A9="end repeat"</formula>
    </cfRule>
    <cfRule type="expression" dxfId="4250" priority="5119" stopIfTrue="1">
      <formula>$A9="begin repeat"</formula>
    </cfRule>
    <cfRule type="expression" dxfId="4249" priority="5120" stopIfTrue="1">
      <formula>$A9="end group"</formula>
    </cfRule>
    <cfRule type="expression" dxfId="4248" priority="5122" stopIfTrue="1">
      <formula>$A9="begin group"</formula>
    </cfRule>
  </conditionalFormatting>
  <conditionalFormatting sqref="B9">
    <cfRule type="expression" dxfId="4247" priority="5090" stopIfTrue="1">
      <formula>$A9="comments"</formula>
    </cfRule>
  </conditionalFormatting>
  <conditionalFormatting sqref="B14:C14 I14 F14">
    <cfRule type="expression" dxfId="4246" priority="5088" stopIfTrue="1">
      <formula>$A14="begin group"</formula>
    </cfRule>
  </conditionalFormatting>
  <conditionalFormatting sqref="B14:C14 O14 I14">
    <cfRule type="expression" dxfId="4245" priority="5085" stopIfTrue="1">
      <formula>$A14="begin repeat"</formula>
    </cfRule>
  </conditionalFormatting>
  <conditionalFormatting sqref="B14:D14 F14">
    <cfRule type="expression" dxfId="4244" priority="5082" stopIfTrue="1">
      <formula>$A14="text"</formula>
    </cfRule>
  </conditionalFormatting>
  <conditionalFormatting sqref="B14:D14 G14:H14">
    <cfRule type="expression" dxfId="4243" priority="5080" stopIfTrue="1">
      <formula>$A14="integer"</formula>
    </cfRule>
  </conditionalFormatting>
  <conditionalFormatting sqref="B14:D14 G14:H14">
    <cfRule type="expression" dxfId="4242" priority="5078" stopIfTrue="1">
      <formula>$A14="decimal"</formula>
    </cfRule>
  </conditionalFormatting>
  <conditionalFormatting sqref="B14:C14 F14">
    <cfRule type="expression" dxfId="4241" priority="5076" stopIfTrue="1">
      <formula>OR(AND(LEFT($A14, 16)="select_multiple ", LEN($A14)&gt;16, NOT(ISNUMBER(SEARCH(" ", $A14, 17)))), AND(LEFT($A14, 11)="select_one ", LEN($A14)&gt;11, NOT(ISNUMBER(SEARCH(" ", $A14, 12)))))</formula>
    </cfRule>
  </conditionalFormatting>
  <conditionalFormatting sqref="F14 B14">
    <cfRule type="expression" dxfId="4240" priority="5073" stopIfTrue="1">
      <formula>OR($A14="audio audit", $A14="text audit", $A14="speed violations count", $A14="speed violations list", $A14="speed violations audit")</formula>
    </cfRule>
  </conditionalFormatting>
  <conditionalFormatting sqref="B14:C14">
    <cfRule type="expression" dxfId="4239" priority="5067" stopIfTrue="1">
      <formula>$A14="note"</formula>
    </cfRule>
    <cfRule type="expression" dxfId="4238" priority="5069" stopIfTrue="1">
      <formula>$A14="barcode"</formula>
    </cfRule>
    <cfRule type="expression" dxfId="4237" priority="5071" stopIfTrue="1">
      <formula>$A14="geopoint"</formula>
    </cfRule>
  </conditionalFormatting>
  <conditionalFormatting sqref="B14 N14">
    <cfRule type="expression" dxfId="4236" priority="5065" stopIfTrue="1">
      <formula>OR($A14="calculate", $A14="calculate_here")</formula>
    </cfRule>
  </conditionalFormatting>
  <conditionalFormatting sqref="B14:C14 F14">
    <cfRule type="expression" dxfId="4235" priority="5063" stopIfTrue="1">
      <formula>OR($A14="date", $A14="datetime")</formula>
    </cfRule>
  </conditionalFormatting>
  <conditionalFormatting sqref="B14:C14 F14">
    <cfRule type="expression" dxfId="4234" priority="5061" stopIfTrue="1">
      <formula>$A14="image"</formula>
    </cfRule>
  </conditionalFormatting>
  <conditionalFormatting sqref="B14:C14">
    <cfRule type="expression" dxfId="4233" priority="5059" stopIfTrue="1">
      <formula>OR($A14="audio", $A14="video")</formula>
    </cfRule>
  </conditionalFormatting>
  <conditionalFormatting sqref="L14:W14 A14:J14">
    <cfRule type="expression" dxfId="4232" priority="5058" stopIfTrue="1">
      <formula>$A14="comments"</formula>
    </cfRule>
    <cfRule type="expression" dxfId="4231" priority="5060" stopIfTrue="1">
      <formula>OR($A14="audio", $A14="video")</formula>
    </cfRule>
    <cfRule type="expression" dxfId="4230" priority="5062" stopIfTrue="1">
      <formula>$A14="image"</formula>
    </cfRule>
    <cfRule type="expression" dxfId="4229" priority="5064" stopIfTrue="1">
      <formula>OR($A14="date", $A14="datetime")</formula>
    </cfRule>
    <cfRule type="expression" dxfId="4228" priority="5066" stopIfTrue="1">
      <formula>OR($A14="calculate", $A14="calculate_here")</formula>
    </cfRule>
    <cfRule type="expression" dxfId="4227" priority="5068" stopIfTrue="1">
      <formula>$A14="note"</formula>
    </cfRule>
    <cfRule type="expression" dxfId="4226" priority="5070" stopIfTrue="1">
      <formula>$A14="barcode"</formula>
    </cfRule>
    <cfRule type="expression" dxfId="4225" priority="5072" stopIfTrue="1">
      <formula>$A14="geopoint"</formula>
    </cfRule>
    <cfRule type="expression" dxfId="4224" priority="5074" stopIfTrue="1">
      <formula>OR($A14="audio audit", $A14="text audit", $A14="speed violations count", $A14="speed violations list", $A14="speed violations audit")</formula>
    </cfRule>
    <cfRule type="expression" dxfId="4223" priority="5075" stopIfTrue="1">
      <formula>OR($A14="username", $A14="phonenumber", $A14="start", $A14="end", $A14="deviceid", $A14="subscriberid", $A14="simserial", $A14="caseid")</formula>
    </cfRule>
    <cfRule type="expression" dxfId="4222" priority="5077" stopIfTrue="1">
      <formula>OR(AND(LEFT($A14, 16)="select_multiple ", LEN($A14)&gt;16, NOT(ISNUMBER(SEARCH(" ", $A14, 17)))), AND(LEFT($A14, 11)="select_one ", LEN($A14)&gt;11, NOT(ISNUMBER(SEARCH(" ", $A14, 12)))))</formula>
    </cfRule>
    <cfRule type="expression" dxfId="4221" priority="5079" stopIfTrue="1">
      <formula>$A14="decimal"</formula>
    </cfRule>
    <cfRule type="expression" dxfId="4220" priority="5081" stopIfTrue="1">
      <formula>$A14="integer"</formula>
    </cfRule>
    <cfRule type="expression" dxfId="4219" priority="5083" stopIfTrue="1">
      <formula>$A14="text"</formula>
    </cfRule>
    <cfRule type="expression" dxfId="4218" priority="5084" stopIfTrue="1">
      <formula>$A14="end repeat"</formula>
    </cfRule>
    <cfRule type="expression" dxfId="4217" priority="5086" stopIfTrue="1">
      <formula>$A14="begin repeat"</formula>
    </cfRule>
    <cfRule type="expression" dxfId="4216" priority="5087" stopIfTrue="1">
      <formula>$A14="end group"</formula>
    </cfRule>
    <cfRule type="expression" dxfId="4215" priority="5089" stopIfTrue="1">
      <formula>$A14="begin group"</formula>
    </cfRule>
  </conditionalFormatting>
  <conditionalFormatting sqref="B14">
    <cfRule type="expression" dxfId="4214" priority="5057" stopIfTrue="1">
      <formula>$A14="comments"</formula>
    </cfRule>
  </conditionalFormatting>
  <conditionalFormatting sqref="K14">
    <cfRule type="expression" dxfId="4213" priority="4910" stopIfTrue="1">
      <formula>$A14="comments"</formula>
    </cfRule>
    <cfRule type="expression" dxfId="4212" priority="4911" stopIfTrue="1">
      <formula>OR($A14="audio", $A14="video")</formula>
    </cfRule>
    <cfRule type="expression" dxfId="4211" priority="4912" stopIfTrue="1">
      <formula>$A14="image"</formula>
    </cfRule>
    <cfRule type="expression" dxfId="4210" priority="4913" stopIfTrue="1">
      <formula>OR($A14="date", $A14="datetime")</formula>
    </cfRule>
    <cfRule type="expression" dxfId="4209" priority="4914" stopIfTrue="1">
      <formula>OR($A14="calculate", $A14="calculate_here")</formula>
    </cfRule>
    <cfRule type="expression" dxfId="4208" priority="4915" stopIfTrue="1">
      <formula>$A14="note"</formula>
    </cfRule>
    <cfRule type="expression" dxfId="4207" priority="4916" stopIfTrue="1">
      <formula>$A14="barcode"</formula>
    </cfRule>
    <cfRule type="expression" dxfId="4206" priority="4917" stopIfTrue="1">
      <formula>$A14="geopoint"</formula>
    </cfRule>
    <cfRule type="expression" dxfId="4205" priority="4918" stopIfTrue="1">
      <formula>OR($A14="audio audit", $A14="text audit", $A14="speed violations count", $A14="speed violations list", $A14="speed violations audit")</formula>
    </cfRule>
    <cfRule type="expression" dxfId="4204" priority="4919" stopIfTrue="1">
      <formula>OR($A14="username", $A14="phonenumber", $A14="start", $A14="end", $A14="deviceid", $A14="subscriberid", $A14="simserial", $A14="caseid")</formula>
    </cfRule>
    <cfRule type="expression" dxfId="4203" priority="4920" stopIfTrue="1">
      <formula>OR(AND(LEFT($A14, 16)="select_multiple ", LEN($A14)&gt;16, NOT(ISNUMBER(SEARCH(" ", $A14, 17)))), AND(LEFT($A14, 11)="select_one ", LEN($A14)&gt;11, NOT(ISNUMBER(SEARCH(" ", $A14, 12)))))</formula>
    </cfRule>
    <cfRule type="expression" dxfId="4202" priority="4921" stopIfTrue="1">
      <formula>$A14="decimal"</formula>
    </cfRule>
    <cfRule type="expression" dxfId="4201" priority="4922" stopIfTrue="1">
      <formula>$A14="integer"</formula>
    </cfRule>
    <cfRule type="expression" dxfId="4200" priority="4923" stopIfTrue="1">
      <formula>$A14="text"</formula>
    </cfRule>
    <cfRule type="expression" dxfId="4199" priority="4924" stopIfTrue="1">
      <formula>$A14="end repeat"</formula>
    </cfRule>
    <cfRule type="expression" dxfId="4198" priority="4925" stopIfTrue="1">
      <formula>$A14="begin repeat"</formula>
    </cfRule>
    <cfRule type="expression" dxfId="4197" priority="4926" stopIfTrue="1">
      <formula>$A14="end group"</formula>
    </cfRule>
    <cfRule type="expression" dxfId="4196" priority="4927" stopIfTrue="1">
      <formula>$A14="begin group"</formula>
    </cfRule>
  </conditionalFormatting>
  <conditionalFormatting sqref="I36 F36 B36:C36 I24:I26 F24:F26 B24:C26 B28:C29 F28:F29 I28:I29 I38:I42 B38:C42 F38:F42">
    <cfRule type="expression" dxfId="4195" priority="4908" stopIfTrue="1">
      <formula>$A24="begin group"</formula>
    </cfRule>
  </conditionalFormatting>
  <conditionalFormatting sqref="I36 O36 B36:C36 I24:I26 O24:O26 B24:C26 B28:C29 O28:O29 I28:I29 I38:I42 B38:C42 O38:O42">
    <cfRule type="expression" dxfId="4194" priority="4905" stopIfTrue="1">
      <formula>$A24="begin repeat"</formula>
    </cfRule>
  </conditionalFormatting>
  <conditionalFormatting sqref="F36 B36:C36 F24:F26 B26:D26 F28:F29 B28:D29 B38:D42 F38:F42 B24:C25">
    <cfRule type="expression" dxfId="4193" priority="4902" stopIfTrue="1">
      <formula>$A24="text"</formula>
    </cfRule>
  </conditionalFormatting>
  <conditionalFormatting sqref="H36 B36:C36 G24:H26 B26:D26 B28:D29 G28:H29 B38:D42 G38:H42 B24:C25">
    <cfRule type="expression" dxfId="4192" priority="4900" stopIfTrue="1">
      <formula>$A24="integer"</formula>
    </cfRule>
  </conditionalFormatting>
  <conditionalFormatting sqref="H36 B36:C36 G24:H26 B26:D26 B28:D29 G28:H29 B38:D42 G38:H42 B24:C25">
    <cfRule type="expression" dxfId="4191" priority="4898" stopIfTrue="1">
      <formula>$A24="decimal"</formula>
    </cfRule>
  </conditionalFormatting>
  <conditionalFormatting sqref="F36 B36:C36 F24:F26 B24:C26 B28:C29 F28:F29 B38:C42 F38:F42">
    <cfRule type="expression" dxfId="4190" priority="4896" stopIfTrue="1">
      <formula>OR(AND(LEFT($A24, 16)="select_multiple ", LEN($A24)&gt;16, NOT(ISNUMBER(SEARCH(" ", $A24, 17)))), AND(LEFT($A24, 11)="select_one ", LEN($A24)&gt;11, NOT(ISNUMBER(SEARCH(" ", $A24, 12)))))</formula>
    </cfRule>
  </conditionalFormatting>
  <conditionalFormatting sqref="F36 B36 F24:F26 B24:B26 B28:B29 F28:F29 B38:B42 F38:F42">
    <cfRule type="expression" dxfId="4189" priority="4893" stopIfTrue="1">
      <formula>OR($A24="audio audit", $A24="text audit", $A24="speed violations count", $A24="speed violations list", $A24="speed violations audit")</formula>
    </cfRule>
  </conditionalFormatting>
  <conditionalFormatting sqref="B36:C36 B24:C26 B28:C29 B38:C42">
    <cfRule type="expression" dxfId="4188" priority="4887" stopIfTrue="1">
      <formula>$A24="note"</formula>
    </cfRule>
    <cfRule type="expression" dxfId="4187" priority="4889" stopIfTrue="1">
      <formula>$A24="barcode"</formula>
    </cfRule>
    <cfRule type="expression" dxfId="4186" priority="4891" stopIfTrue="1">
      <formula>$A24="geopoint"</formula>
    </cfRule>
  </conditionalFormatting>
  <conditionalFormatting sqref="N36 B36 N24:N26 B24:B26 B28:B29 N28:N29 B38:B42 N38:N42">
    <cfRule type="expression" dxfId="4185" priority="4885" stopIfTrue="1">
      <formula>OR($A24="calculate", $A24="calculate_here")</formula>
    </cfRule>
  </conditionalFormatting>
  <conditionalFormatting sqref="F36 B36:C36 F24:F26 B24:C26 B28:C29 F28:F29 B38:C42 F38:F42">
    <cfRule type="expression" dxfId="4184" priority="4883" stopIfTrue="1">
      <formula>OR($A24="date", $A24="datetime")</formula>
    </cfRule>
  </conditionalFormatting>
  <conditionalFormatting sqref="F36 B36:C36 F24:F26 B24:C26 B28:C29 F28:F29 B38:C42 F38:F42">
    <cfRule type="expression" dxfId="4183" priority="4881" stopIfTrue="1">
      <formula>$A24="image"</formula>
    </cfRule>
  </conditionalFormatting>
  <conditionalFormatting sqref="B36:C36 B24:C26 B28:C29 B38:C42">
    <cfRule type="expression" dxfId="4182" priority="4879" stopIfTrue="1">
      <formula>OR($A24="audio", $A24="video")</formula>
    </cfRule>
  </conditionalFormatting>
  <conditionalFormatting sqref="A36:C36 A26:W26 A28:W29 A38:W42 H36:W36 A24:C25 E24:W25 E36:F36">
    <cfRule type="expression" dxfId="4181" priority="4878" stopIfTrue="1">
      <formula>$A24="comments"</formula>
    </cfRule>
    <cfRule type="expression" dxfId="4180" priority="4880" stopIfTrue="1">
      <formula>OR($A24="audio", $A24="video")</formula>
    </cfRule>
    <cfRule type="expression" dxfId="4179" priority="4882" stopIfTrue="1">
      <formula>$A24="image"</formula>
    </cfRule>
    <cfRule type="expression" dxfId="4178" priority="4884" stopIfTrue="1">
      <formula>OR($A24="date", $A24="datetime")</formula>
    </cfRule>
    <cfRule type="expression" dxfId="4177" priority="4886" stopIfTrue="1">
      <formula>OR($A24="calculate", $A24="calculate_here")</formula>
    </cfRule>
    <cfRule type="expression" dxfId="4176" priority="4888" stopIfTrue="1">
      <formula>$A24="note"</formula>
    </cfRule>
    <cfRule type="expression" dxfId="4175" priority="4890" stopIfTrue="1">
      <formula>$A24="barcode"</formula>
    </cfRule>
    <cfRule type="expression" dxfId="4174" priority="4892" stopIfTrue="1">
      <formula>$A24="geopoint"</formula>
    </cfRule>
    <cfRule type="expression" dxfId="4173" priority="4894" stopIfTrue="1">
      <formula>OR($A24="audio audit", $A24="text audit", $A24="speed violations count", $A24="speed violations list", $A24="speed violations audit")</formula>
    </cfRule>
    <cfRule type="expression" dxfId="4172" priority="4895" stopIfTrue="1">
      <formula>OR($A24="username", $A24="phonenumber", $A24="start", $A24="end", $A24="deviceid", $A24="subscriberid", $A24="simserial", $A24="caseid")</formula>
    </cfRule>
    <cfRule type="expression" dxfId="4171" priority="4897" stopIfTrue="1">
      <formula>OR(AND(LEFT($A24, 16)="select_multiple ", LEN($A24)&gt;16, NOT(ISNUMBER(SEARCH(" ", $A24, 17)))), AND(LEFT($A24, 11)="select_one ", LEN($A24)&gt;11, NOT(ISNUMBER(SEARCH(" ", $A24, 12)))))</formula>
    </cfRule>
    <cfRule type="expression" dxfId="4170" priority="4899" stopIfTrue="1">
      <formula>$A24="decimal"</formula>
    </cfRule>
    <cfRule type="expression" dxfId="4169" priority="4901" stopIfTrue="1">
      <formula>$A24="integer"</formula>
    </cfRule>
    <cfRule type="expression" dxfId="4168" priority="4903" stopIfTrue="1">
      <formula>$A24="text"</formula>
    </cfRule>
    <cfRule type="expression" dxfId="4167" priority="4904" stopIfTrue="1">
      <formula>$A24="end repeat"</formula>
    </cfRule>
    <cfRule type="expression" dxfId="4166" priority="4906" stopIfTrue="1">
      <formula>$A24="begin repeat"</formula>
    </cfRule>
    <cfRule type="expression" dxfId="4165" priority="4907" stopIfTrue="1">
      <formula>$A24="end group"</formula>
    </cfRule>
    <cfRule type="expression" dxfId="4164" priority="4909" stopIfTrue="1">
      <formula>$A24="begin group"</formula>
    </cfRule>
  </conditionalFormatting>
  <conditionalFormatting sqref="B36 B24:B26 B28:B29 B38:B42">
    <cfRule type="expression" dxfId="4163" priority="4877" stopIfTrue="1">
      <formula>$A24="comments"</formula>
    </cfRule>
  </conditionalFormatting>
  <conditionalFormatting sqref="I43 F43 C43">
    <cfRule type="expression" dxfId="4162" priority="4875" stopIfTrue="1">
      <formula>$A43="begin group"</formula>
    </cfRule>
  </conditionalFormatting>
  <conditionalFormatting sqref="I43 O43 C43">
    <cfRule type="expression" dxfId="4161" priority="4872" stopIfTrue="1">
      <formula>$A43="begin repeat"</formula>
    </cfRule>
  </conditionalFormatting>
  <conditionalFormatting sqref="C43:D43 F43">
    <cfRule type="expression" dxfId="4160" priority="4869" stopIfTrue="1">
      <formula>$A43="text"</formula>
    </cfRule>
  </conditionalFormatting>
  <conditionalFormatting sqref="G43:H43 C43:D43">
    <cfRule type="expression" dxfId="4159" priority="4867" stopIfTrue="1">
      <formula>$A43="integer"</formula>
    </cfRule>
  </conditionalFormatting>
  <conditionalFormatting sqref="G43:H43 C43:D43">
    <cfRule type="expression" dxfId="4158" priority="4865" stopIfTrue="1">
      <formula>$A43="decimal"</formula>
    </cfRule>
  </conditionalFormatting>
  <conditionalFormatting sqref="F43 C43">
    <cfRule type="expression" dxfId="4157" priority="4863" stopIfTrue="1">
      <formula>OR(AND(LEFT($A43, 16)="select_multiple ", LEN($A43)&gt;16, NOT(ISNUMBER(SEARCH(" ", $A43, 17)))), AND(LEFT($A43, 11)="select_one ", LEN($A43)&gt;11, NOT(ISNUMBER(SEARCH(" ", $A43, 12)))))</formula>
    </cfRule>
  </conditionalFormatting>
  <conditionalFormatting sqref="F43">
    <cfRule type="expression" dxfId="4156" priority="4860" stopIfTrue="1">
      <formula>OR($A43="audio audit", $A43="text audit", $A43="speed violations count", $A43="speed violations list", $A43="speed violations audit")</formula>
    </cfRule>
  </conditionalFormatting>
  <conditionalFormatting sqref="C43">
    <cfRule type="expression" dxfId="4155" priority="4854" stopIfTrue="1">
      <formula>$A43="note"</formula>
    </cfRule>
    <cfRule type="expression" dxfId="4154" priority="4856" stopIfTrue="1">
      <formula>$A43="barcode"</formula>
    </cfRule>
    <cfRule type="expression" dxfId="4153" priority="4858" stopIfTrue="1">
      <formula>$A43="geopoint"</formula>
    </cfRule>
  </conditionalFormatting>
  <conditionalFormatting sqref="N43">
    <cfRule type="expression" dxfId="4152" priority="4852" stopIfTrue="1">
      <formula>OR($A43="calculate", $A43="calculate_here")</formula>
    </cfRule>
  </conditionalFormatting>
  <conditionalFormatting sqref="F43 C43">
    <cfRule type="expression" dxfId="4151" priority="4850" stopIfTrue="1">
      <formula>OR($A43="date", $A43="datetime")</formula>
    </cfRule>
  </conditionalFormatting>
  <conditionalFormatting sqref="F43 C43">
    <cfRule type="expression" dxfId="4150" priority="4848" stopIfTrue="1">
      <formula>$A43="image"</formula>
    </cfRule>
  </conditionalFormatting>
  <conditionalFormatting sqref="C43">
    <cfRule type="expression" dxfId="4149" priority="4846" stopIfTrue="1">
      <formula>OR($A43="audio", $A43="video")</formula>
    </cfRule>
  </conditionalFormatting>
  <conditionalFormatting sqref="A43 C43:W43">
    <cfRule type="expression" dxfId="4148" priority="4845" stopIfTrue="1">
      <formula>$A43="comments"</formula>
    </cfRule>
    <cfRule type="expression" dxfId="4147" priority="4847" stopIfTrue="1">
      <formula>OR($A43="audio", $A43="video")</formula>
    </cfRule>
    <cfRule type="expression" dxfId="4146" priority="4849" stopIfTrue="1">
      <formula>$A43="image"</formula>
    </cfRule>
    <cfRule type="expression" dxfId="4145" priority="4851" stopIfTrue="1">
      <formula>OR($A43="date", $A43="datetime")</formula>
    </cfRule>
    <cfRule type="expression" dxfId="4144" priority="4853" stopIfTrue="1">
      <formula>OR($A43="calculate", $A43="calculate_here")</formula>
    </cfRule>
    <cfRule type="expression" dxfId="4143" priority="4855" stopIfTrue="1">
      <formula>$A43="note"</formula>
    </cfRule>
    <cfRule type="expression" dxfId="4142" priority="4857" stopIfTrue="1">
      <formula>$A43="barcode"</formula>
    </cfRule>
    <cfRule type="expression" dxfId="4141" priority="4859" stopIfTrue="1">
      <formula>$A43="geopoint"</formula>
    </cfRule>
    <cfRule type="expression" dxfId="4140" priority="4861" stopIfTrue="1">
      <formula>OR($A43="audio audit", $A43="text audit", $A43="speed violations count", $A43="speed violations list", $A43="speed violations audit")</formula>
    </cfRule>
    <cfRule type="expression" dxfId="4139" priority="4862" stopIfTrue="1">
      <formula>OR($A43="username", $A43="phonenumber", $A43="start", $A43="end", $A43="deviceid", $A43="subscriberid", $A43="simserial", $A43="caseid")</formula>
    </cfRule>
    <cfRule type="expression" dxfId="4138" priority="4864" stopIfTrue="1">
      <formula>OR(AND(LEFT($A43, 16)="select_multiple ", LEN($A43)&gt;16, NOT(ISNUMBER(SEARCH(" ", $A43, 17)))), AND(LEFT($A43, 11)="select_one ", LEN($A43)&gt;11, NOT(ISNUMBER(SEARCH(" ", $A43, 12)))))</formula>
    </cfRule>
    <cfRule type="expression" dxfId="4137" priority="4866" stopIfTrue="1">
      <formula>$A43="decimal"</formula>
    </cfRule>
    <cfRule type="expression" dxfId="4136" priority="4868" stopIfTrue="1">
      <formula>$A43="integer"</formula>
    </cfRule>
    <cfRule type="expression" dxfId="4135" priority="4870" stopIfTrue="1">
      <formula>$A43="text"</formula>
    </cfRule>
    <cfRule type="expression" dxfId="4134" priority="4871" stopIfTrue="1">
      <formula>$A43="end repeat"</formula>
    </cfRule>
    <cfRule type="expression" dxfId="4133" priority="4873" stopIfTrue="1">
      <formula>$A43="begin repeat"</formula>
    </cfRule>
    <cfRule type="expression" dxfId="4132" priority="4874" stopIfTrue="1">
      <formula>$A43="end group"</formula>
    </cfRule>
    <cfRule type="expression" dxfId="4131" priority="4876" stopIfTrue="1">
      <formula>$A43="begin group"</formula>
    </cfRule>
  </conditionalFormatting>
  <conditionalFormatting sqref="B43">
    <cfRule type="expression" dxfId="4130" priority="4843" stopIfTrue="1">
      <formula>$A43="begin group"</formula>
    </cfRule>
  </conditionalFormatting>
  <conditionalFormatting sqref="B43">
    <cfRule type="expression" dxfId="4129" priority="4840" stopIfTrue="1">
      <formula>$A43="begin repeat"</formula>
    </cfRule>
  </conditionalFormatting>
  <conditionalFormatting sqref="B43">
    <cfRule type="expression" dxfId="4128" priority="4837" stopIfTrue="1">
      <formula>$A43="text"</formula>
    </cfRule>
  </conditionalFormatting>
  <conditionalFormatting sqref="B43">
    <cfRule type="expression" dxfId="4127" priority="4835" stopIfTrue="1">
      <formula>$A43="integer"</formula>
    </cfRule>
  </conditionalFormatting>
  <conditionalFormatting sqref="B43">
    <cfRule type="expression" dxfId="4126" priority="4833" stopIfTrue="1">
      <formula>$A43="decimal"</formula>
    </cfRule>
  </conditionalFormatting>
  <conditionalFormatting sqref="B43">
    <cfRule type="expression" dxfId="4125" priority="4831" stopIfTrue="1">
      <formula>OR(AND(LEFT($A43, 16)="select_multiple ", LEN($A43)&gt;16, NOT(ISNUMBER(SEARCH(" ", $A43, 17)))), AND(LEFT($A43, 11)="select_one ", LEN($A43)&gt;11, NOT(ISNUMBER(SEARCH(" ", $A43, 12)))))</formula>
    </cfRule>
  </conditionalFormatting>
  <conditionalFormatting sqref="B43">
    <cfRule type="expression" dxfId="4124" priority="4828" stopIfTrue="1">
      <formula>OR($A43="audio audit", $A43="text audit", $A43="speed violations count", $A43="speed violations list", $A43="speed violations audit")</formula>
    </cfRule>
  </conditionalFormatting>
  <conditionalFormatting sqref="B43">
    <cfRule type="expression" dxfId="4123" priority="4822" stopIfTrue="1">
      <formula>$A43="note"</formula>
    </cfRule>
    <cfRule type="expression" dxfId="4122" priority="4824" stopIfTrue="1">
      <formula>$A43="barcode"</formula>
    </cfRule>
    <cfRule type="expression" dxfId="4121" priority="4826" stopIfTrue="1">
      <formula>$A43="geopoint"</formula>
    </cfRule>
  </conditionalFormatting>
  <conditionalFormatting sqref="B43">
    <cfRule type="expression" dxfId="4120" priority="4820" stopIfTrue="1">
      <formula>OR($A43="calculate", $A43="calculate_here")</formula>
    </cfRule>
  </conditionalFormatting>
  <conditionalFormatting sqref="B43">
    <cfRule type="expression" dxfId="4119" priority="4818" stopIfTrue="1">
      <formula>OR($A43="date", $A43="datetime")</formula>
    </cfRule>
  </conditionalFormatting>
  <conditionalFormatting sqref="B43">
    <cfRule type="expression" dxfId="4118" priority="4816" stopIfTrue="1">
      <formula>$A43="image"</formula>
    </cfRule>
  </conditionalFormatting>
  <conditionalFormatting sqref="B43">
    <cfRule type="expression" dxfId="4117" priority="4814" stopIfTrue="1">
      <formula>OR($A43="audio", $A43="video")</formula>
    </cfRule>
  </conditionalFormatting>
  <conditionalFormatting sqref="B43">
    <cfRule type="expression" dxfId="4116" priority="4813" stopIfTrue="1">
      <formula>$A43="comments"</formula>
    </cfRule>
    <cfRule type="expression" dxfId="4115" priority="4815" stopIfTrue="1">
      <formula>OR($A43="audio", $A43="video")</formula>
    </cfRule>
    <cfRule type="expression" dxfId="4114" priority="4817" stopIfTrue="1">
      <formula>$A43="image"</formula>
    </cfRule>
    <cfRule type="expression" dxfId="4113" priority="4819" stopIfTrue="1">
      <formula>OR($A43="date", $A43="datetime")</formula>
    </cfRule>
    <cfRule type="expression" dxfId="4112" priority="4821" stopIfTrue="1">
      <formula>OR($A43="calculate", $A43="calculate_here")</formula>
    </cfRule>
    <cfRule type="expression" dxfId="4111" priority="4823" stopIfTrue="1">
      <formula>$A43="note"</formula>
    </cfRule>
    <cfRule type="expression" dxfId="4110" priority="4825" stopIfTrue="1">
      <formula>$A43="barcode"</formula>
    </cfRule>
    <cfRule type="expression" dxfId="4109" priority="4827" stopIfTrue="1">
      <formula>$A43="geopoint"</formula>
    </cfRule>
    <cfRule type="expression" dxfId="4108" priority="4829" stopIfTrue="1">
      <formula>OR($A43="audio audit", $A43="text audit", $A43="speed violations count", $A43="speed violations list", $A43="speed violations audit")</formula>
    </cfRule>
    <cfRule type="expression" dxfId="4107" priority="4830" stopIfTrue="1">
      <formula>OR($A43="username", $A43="phonenumber", $A43="start", $A43="end", $A43="deviceid", $A43="subscriberid", $A43="simserial", $A43="caseid")</formula>
    </cfRule>
    <cfRule type="expression" dxfId="4106" priority="4832" stopIfTrue="1">
      <formula>OR(AND(LEFT($A43, 16)="select_multiple ", LEN($A43)&gt;16, NOT(ISNUMBER(SEARCH(" ", $A43, 17)))), AND(LEFT($A43, 11)="select_one ", LEN($A43)&gt;11, NOT(ISNUMBER(SEARCH(" ", $A43, 12)))))</formula>
    </cfRule>
    <cfRule type="expression" dxfId="4105" priority="4834" stopIfTrue="1">
      <formula>$A43="decimal"</formula>
    </cfRule>
    <cfRule type="expression" dxfId="4104" priority="4836" stopIfTrue="1">
      <formula>$A43="integer"</formula>
    </cfRule>
    <cfRule type="expression" dxfId="4103" priority="4838" stopIfTrue="1">
      <formula>$A43="text"</formula>
    </cfRule>
    <cfRule type="expression" dxfId="4102" priority="4839" stopIfTrue="1">
      <formula>$A43="end repeat"</formula>
    </cfRule>
    <cfRule type="expression" dxfId="4101" priority="4841" stopIfTrue="1">
      <formula>$A43="begin repeat"</formula>
    </cfRule>
    <cfRule type="expression" dxfId="4100" priority="4842" stopIfTrue="1">
      <formula>$A43="end group"</formula>
    </cfRule>
    <cfRule type="expression" dxfId="4099" priority="4844" stopIfTrue="1">
      <formula>$A43="begin group"</formula>
    </cfRule>
  </conditionalFormatting>
  <conditionalFormatting sqref="B43">
    <cfRule type="expression" dxfId="4098" priority="4812" stopIfTrue="1">
      <formula>$A43="comments"</formula>
    </cfRule>
  </conditionalFormatting>
  <conditionalFormatting sqref="B27:C27 F27 I27">
    <cfRule type="expression" dxfId="4097" priority="4810" stopIfTrue="1">
      <formula>$A27="begin group"</formula>
    </cfRule>
  </conditionalFormatting>
  <conditionalFormatting sqref="B27:C27 O27 I27">
    <cfRule type="expression" dxfId="4096" priority="4807" stopIfTrue="1">
      <formula>$A27="begin repeat"</formula>
    </cfRule>
  </conditionalFormatting>
  <conditionalFormatting sqref="B27:D27 F27">
    <cfRule type="expression" dxfId="4095" priority="4804" stopIfTrue="1">
      <formula>$A27="text"</formula>
    </cfRule>
  </conditionalFormatting>
  <conditionalFormatting sqref="B27:D27 G27:H27">
    <cfRule type="expression" dxfId="4094" priority="4802" stopIfTrue="1">
      <formula>$A27="integer"</formula>
    </cfRule>
  </conditionalFormatting>
  <conditionalFormatting sqref="B27:D27 G27:H27">
    <cfRule type="expression" dxfId="4093" priority="4800" stopIfTrue="1">
      <formula>$A27="decimal"</formula>
    </cfRule>
  </conditionalFormatting>
  <conditionalFormatting sqref="B27:C27 F27">
    <cfRule type="expression" dxfId="4092" priority="4798" stopIfTrue="1">
      <formula>OR(AND(LEFT($A27, 16)="select_multiple ", LEN($A27)&gt;16, NOT(ISNUMBER(SEARCH(" ", $A27, 17)))), AND(LEFT($A27, 11)="select_one ", LEN($A27)&gt;11, NOT(ISNUMBER(SEARCH(" ", $A27, 12)))))</formula>
    </cfRule>
  </conditionalFormatting>
  <conditionalFormatting sqref="B27 F27">
    <cfRule type="expression" dxfId="4091" priority="4795" stopIfTrue="1">
      <formula>OR($A27="audio audit", $A27="text audit", $A27="speed violations count", $A27="speed violations list", $A27="speed violations audit")</formula>
    </cfRule>
  </conditionalFormatting>
  <conditionalFormatting sqref="B27:C27">
    <cfRule type="expression" dxfId="4090" priority="4789" stopIfTrue="1">
      <formula>$A27="note"</formula>
    </cfRule>
    <cfRule type="expression" dxfId="4089" priority="4791" stopIfTrue="1">
      <formula>$A27="barcode"</formula>
    </cfRule>
    <cfRule type="expression" dxfId="4088" priority="4793" stopIfTrue="1">
      <formula>$A27="geopoint"</formula>
    </cfRule>
  </conditionalFormatting>
  <conditionalFormatting sqref="B27 N27">
    <cfRule type="expression" dxfId="4087" priority="4787" stopIfTrue="1">
      <formula>OR($A27="calculate", $A27="calculate_here")</formula>
    </cfRule>
  </conditionalFormatting>
  <conditionalFormatting sqref="B27:C27 F27">
    <cfRule type="expression" dxfId="4086" priority="4785" stopIfTrue="1">
      <formula>OR($A27="date", $A27="datetime")</formula>
    </cfRule>
  </conditionalFormatting>
  <conditionalFormatting sqref="B27:C27 F27">
    <cfRule type="expression" dxfId="4085" priority="4783" stopIfTrue="1">
      <formula>$A27="image"</formula>
    </cfRule>
  </conditionalFormatting>
  <conditionalFormatting sqref="B27:C27">
    <cfRule type="expression" dxfId="4084" priority="4781" stopIfTrue="1">
      <formula>OR($A27="audio", $A27="video")</formula>
    </cfRule>
  </conditionalFormatting>
  <conditionalFormatting sqref="A27:W27">
    <cfRule type="expression" dxfId="4083" priority="4780" stopIfTrue="1">
      <formula>$A27="comments"</formula>
    </cfRule>
    <cfRule type="expression" dxfId="4082" priority="4782" stopIfTrue="1">
      <formula>OR($A27="audio", $A27="video")</formula>
    </cfRule>
    <cfRule type="expression" dxfId="4081" priority="4784" stopIfTrue="1">
      <formula>$A27="image"</formula>
    </cfRule>
    <cfRule type="expression" dxfId="4080" priority="4786" stopIfTrue="1">
      <formula>OR($A27="date", $A27="datetime")</formula>
    </cfRule>
    <cfRule type="expression" dxfId="4079" priority="4788" stopIfTrue="1">
      <formula>OR($A27="calculate", $A27="calculate_here")</formula>
    </cfRule>
    <cfRule type="expression" dxfId="4078" priority="4790" stopIfTrue="1">
      <formula>$A27="note"</formula>
    </cfRule>
    <cfRule type="expression" dxfId="4077" priority="4792" stopIfTrue="1">
      <formula>$A27="barcode"</formula>
    </cfRule>
    <cfRule type="expression" dxfId="4076" priority="4794" stopIfTrue="1">
      <formula>$A27="geopoint"</formula>
    </cfRule>
    <cfRule type="expression" dxfId="4075" priority="4796" stopIfTrue="1">
      <formula>OR($A27="audio audit", $A27="text audit", $A27="speed violations count", $A27="speed violations list", $A27="speed violations audit")</formula>
    </cfRule>
    <cfRule type="expression" dxfId="4074" priority="4797" stopIfTrue="1">
      <formula>OR($A27="username", $A27="phonenumber", $A27="start", $A27="end", $A27="deviceid", $A27="subscriberid", $A27="simserial", $A27="caseid")</formula>
    </cfRule>
    <cfRule type="expression" dxfId="4073" priority="4799" stopIfTrue="1">
      <formula>OR(AND(LEFT($A27, 16)="select_multiple ", LEN($A27)&gt;16, NOT(ISNUMBER(SEARCH(" ", $A27, 17)))), AND(LEFT($A27, 11)="select_one ", LEN($A27)&gt;11, NOT(ISNUMBER(SEARCH(" ", $A27, 12)))))</formula>
    </cfRule>
    <cfRule type="expression" dxfId="4072" priority="4801" stopIfTrue="1">
      <formula>$A27="decimal"</formula>
    </cfRule>
    <cfRule type="expression" dxfId="4071" priority="4803" stopIfTrue="1">
      <formula>$A27="integer"</formula>
    </cfRule>
    <cfRule type="expression" dxfId="4070" priority="4805" stopIfTrue="1">
      <formula>$A27="text"</formula>
    </cfRule>
    <cfRule type="expression" dxfId="4069" priority="4806" stopIfTrue="1">
      <formula>$A27="end repeat"</formula>
    </cfRule>
    <cfRule type="expression" dxfId="4068" priority="4808" stopIfTrue="1">
      <formula>$A27="begin repeat"</formula>
    </cfRule>
    <cfRule type="expression" dxfId="4067" priority="4809" stopIfTrue="1">
      <formula>$A27="end group"</formula>
    </cfRule>
    <cfRule type="expression" dxfId="4066" priority="4811" stopIfTrue="1">
      <formula>$A27="begin group"</formula>
    </cfRule>
  </conditionalFormatting>
  <conditionalFormatting sqref="B27">
    <cfRule type="expression" dxfId="4065" priority="4779" stopIfTrue="1">
      <formula>$A27="comments"</formula>
    </cfRule>
  </conditionalFormatting>
  <conditionalFormatting sqref="B34:C35 F34:F35 I34:I35">
    <cfRule type="expression" dxfId="4064" priority="4777" stopIfTrue="1">
      <formula>$A34="begin group"</formula>
    </cfRule>
  </conditionalFormatting>
  <conditionalFormatting sqref="B34:C35 O34:O35 I34:I35">
    <cfRule type="expression" dxfId="4063" priority="4774" stopIfTrue="1">
      <formula>$A34="begin repeat"</formula>
    </cfRule>
  </conditionalFormatting>
  <conditionalFormatting sqref="B34:C35 F34:F35">
    <cfRule type="expression" dxfId="4062" priority="4771" stopIfTrue="1">
      <formula>$A34="text"</formula>
    </cfRule>
  </conditionalFormatting>
  <conditionalFormatting sqref="B34:C35 G34:H35 G36">
    <cfRule type="expression" dxfId="4061" priority="4769" stopIfTrue="1">
      <formula>$A34="integer"</formula>
    </cfRule>
  </conditionalFormatting>
  <conditionalFormatting sqref="B34:C35 G34:H35 G36">
    <cfRule type="expression" dxfId="4060" priority="4767" stopIfTrue="1">
      <formula>$A34="decimal"</formula>
    </cfRule>
  </conditionalFormatting>
  <conditionalFormatting sqref="B34:C35 F34:F35">
    <cfRule type="expression" dxfId="4059" priority="4765" stopIfTrue="1">
      <formula>OR(AND(LEFT($A34, 16)="select_multiple ", LEN($A34)&gt;16, NOT(ISNUMBER(SEARCH(" ", $A34, 17)))), AND(LEFT($A34, 11)="select_one ", LEN($A34)&gt;11, NOT(ISNUMBER(SEARCH(" ", $A34, 12)))))</formula>
    </cfRule>
  </conditionalFormatting>
  <conditionalFormatting sqref="B34:B35 F34:F35">
    <cfRule type="expression" dxfId="4058" priority="4762" stopIfTrue="1">
      <formula>OR($A34="audio audit", $A34="text audit", $A34="speed violations count", $A34="speed violations list", $A34="speed violations audit")</formula>
    </cfRule>
  </conditionalFormatting>
  <conditionalFormatting sqref="B34:C35">
    <cfRule type="expression" dxfId="4057" priority="4756" stopIfTrue="1">
      <formula>$A34="note"</formula>
    </cfRule>
    <cfRule type="expression" dxfId="4056" priority="4758" stopIfTrue="1">
      <formula>$A34="barcode"</formula>
    </cfRule>
    <cfRule type="expression" dxfId="4055" priority="4760" stopIfTrue="1">
      <formula>$A34="geopoint"</formula>
    </cfRule>
  </conditionalFormatting>
  <conditionalFormatting sqref="B34:B35 N34:N35">
    <cfRule type="expression" dxfId="4054" priority="4754" stopIfTrue="1">
      <formula>OR($A34="calculate", $A34="calculate_here")</formula>
    </cfRule>
  </conditionalFormatting>
  <conditionalFormatting sqref="B34:C35 F34:F35">
    <cfRule type="expression" dxfId="4053" priority="4752" stopIfTrue="1">
      <formula>OR($A34="date", $A34="datetime")</formula>
    </cfRule>
  </conditionalFormatting>
  <conditionalFormatting sqref="B34:C35 F34:F35">
    <cfRule type="expression" dxfId="4052" priority="4750" stopIfTrue="1">
      <formula>$A34="image"</formula>
    </cfRule>
  </conditionalFormatting>
  <conditionalFormatting sqref="B34:C35">
    <cfRule type="expression" dxfId="4051" priority="4748" stopIfTrue="1">
      <formula>OR($A34="audio", $A34="video")</formula>
    </cfRule>
  </conditionalFormatting>
  <conditionalFormatting sqref="A34:C35 G36 E34:W35">
    <cfRule type="expression" dxfId="4050" priority="4747" stopIfTrue="1">
      <formula>$A34="comments"</formula>
    </cfRule>
    <cfRule type="expression" dxfId="4049" priority="4749" stopIfTrue="1">
      <formula>OR($A34="audio", $A34="video")</formula>
    </cfRule>
    <cfRule type="expression" dxfId="4048" priority="4751" stopIfTrue="1">
      <formula>$A34="image"</formula>
    </cfRule>
    <cfRule type="expression" dxfId="4047" priority="4753" stopIfTrue="1">
      <formula>OR($A34="date", $A34="datetime")</formula>
    </cfRule>
    <cfRule type="expression" dxfId="4046" priority="4755" stopIfTrue="1">
      <formula>OR($A34="calculate", $A34="calculate_here")</formula>
    </cfRule>
    <cfRule type="expression" dxfId="4045" priority="4757" stopIfTrue="1">
      <formula>$A34="note"</formula>
    </cfRule>
    <cfRule type="expression" dxfId="4044" priority="4759" stopIfTrue="1">
      <formula>$A34="barcode"</formula>
    </cfRule>
    <cfRule type="expression" dxfId="4043" priority="4761" stopIfTrue="1">
      <formula>$A34="geopoint"</formula>
    </cfRule>
    <cfRule type="expression" dxfId="4042" priority="4763" stopIfTrue="1">
      <formula>OR($A34="audio audit", $A34="text audit", $A34="speed violations count", $A34="speed violations list", $A34="speed violations audit")</formula>
    </cfRule>
    <cfRule type="expression" dxfId="4041" priority="4764" stopIfTrue="1">
      <formula>OR($A34="username", $A34="phonenumber", $A34="start", $A34="end", $A34="deviceid", $A34="subscriberid", $A34="simserial", $A34="caseid")</formula>
    </cfRule>
    <cfRule type="expression" dxfId="4040" priority="4766" stopIfTrue="1">
      <formula>OR(AND(LEFT($A34, 16)="select_multiple ", LEN($A34)&gt;16, NOT(ISNUMBER(SEARCH(" ", $A34, 17)))), AND(LEFT($A34, 11)="select_one ", LEN($A34)&gt;11, NOT(ISNUMBER(SEARCH(" ", $A34, 12)))))</formula>
    </cfRule>
    <cfRule type="expression" dxfId="4039" priority="4768" stopIfTrue="1">
      <formula>$A34="decimal"</formula>
    </cfRule>
    <cfRule type="expression" dxfId="4038" priority="4770" stopIfTrue="1">
      <formula>$A34="integer"</formula>
    </cfRule>
    <cfRule type="expression" dxfId="4037" priority="4772" stopIfTrue="1">
      <formula>$A34="text"</formula>
    </cfRule>
    <cfRule type="expression" dxfId="4036" priority="4773" stopIfTrue="1">
      <formula>$A34="end repeat"</formula>
    </cfRule>
    <cfRule type="expression" dxfId="4035" priority="4775" stopIfTrue="1">
      <formula>$A34="begin repeat"</formula>
    </cfRule>
    <cfRule type="expression" dxfId="4034" priority="4776" stopIfTrue="1">
      <formula>$A34="end group"</formula>
    </cfRule>
    <cfRule type="expression" dxfId="4033" priority="4778" stopIfTrue="1">
      <formula>$A34="begin group"</formula>
    </cfRule>
  </conditionalFormatting>
  <conditionalFormatting sqref="B34:B35">
    <cfRule type="expression" dxfId="4032" priority="4746" stopIfTrue="1">
      <formula>$A34="comments"</formula>
    </cfRule>
  </conditionalFormatting>
  <conditionalFormatting sqref="B37:C37 F37 I37">
    <cfRule type="expression" dxfId="4031" priority="4744" stopIfTrue="1">
      <formula>$A37="begin group"</formula>
    </cfRule>
  </conditionalFormatting>
  <conditionalFormatting sqref="B37:C37 O37 I37">
    <cfRule type="expression" dxfId="4030" priority="4741" stopIfTrue="1">
      <formula>$A37="begin repeat"</formula>
    </cfRule>
  </conditionalFormatting>
  <conditionalFormatting sqref="B37:D37 F37">
    <cfRule type="expression" dxfId="4029" priority="4738" stopIfTrue="1">
      <formula>$A37="text"</formula>
    </cfRule>
  </conditionalFormatting>
  <conditionalFormatting sqref="B37:D37 G37:H37">
    <cfRule type="expression" dxfId="4028" priority="4736" stopIfTrue="1">
      <formula>$A37="integer"</formula>
    </cfRule>
  </conditionalFormatting>
  <conditionalFormatting sqref="B37:D37 G37:H37">
    <cfRule type="expression" dxfId="4027" priority="4734" stopIfTrue="1">
      <formula>$A37="decimal"</formula>
    </cfRule>
  </conditionalFormatting>
  <conditionalFormatting sqref="B37:C37 F37">
    <cfRule type="expression" dxfId="4026" priority="4732" stopIfTrue="1">
      <formula>OR(AND(LEFT($A37, 16)="select_multiple ", LEN($A37)&gt;16, NOT(ISNUMBER(SEARCH(" ", $A37, 17)))), AND(LEFT($A37, 11)="select_one ", LEN($A37)&gt;11, NOT(ISNUMBER(SEARCH(" ", $A37, 12)))))</formula>
    </cfRule>
  </conditionalFormatting>
  <conditionalFormatting sqref="B37 F37">
    <cfRule type="expression" dxfId="4025" priority="4729" stopIfTrue="1">
      <formula>OR($A37="audio audit", $A37="text audit", $A37="speed violations count", $A37="speed violations list", $A37="speed violations audit")</formula>
    </cfRule>
  </conditionalFormatting>
  <conditionalFormatting sqref="B37:C37">
    <cfRule type="expression" dxfId="4024" priority="4723" stopIfTrue="1">
      <formula>$A37="note"</formula>
    </cfRule>
    <cfRule type="expression" dxfId="4023" priority="4725" stopIfTrue="1">
      <formula>$A37="barcode"</formula>
    </cfRule>
    <cfRule type="expression" dxfId="4022" priority="4727" stopIfTrue="1">
      <formula>$A37="geopoint"</formula>
    </cfRule>
  </conditionalFormatting>
  <conditionalFormatting sqref="B37 N37">
    <cfRule type="expression" dxfId="4021" priority="4721" stopIfTrue="1">
      <formula>OR($A37="calculate", $A37="calculate_here")</formula>
    </cfRule>
  </conditionalFormatting>
  <conditionalFormatting sqref="B37:C37 F37">
    <cfRule type="expression" dxfId="4020" priority="4719" stopIfTrue="1">
      <formula>OR($A37="date", $A37="datetime")</formula>
    </cfRule>
  </conditionalFormatting>
  <conditionalFormatting sqref="B37:C37 F37">
    <cfRule type="expression" dxfId="4019" priority="4717" stopIfTrue="1">
      <formula>$A37="image"</formula>
    </cfRule>
  </conditionalFormatting>
  <conditionalFormatting sqref="B37:C37">
    <cfRule type="expression" dxfId="4018" priority="4715" stopIfTrue="1">
      <formula>OR($A37="audio", $A37="video")</formula>
    </cfRule>
  </conditionalFormatting>
  <conditionalFormatting sqref="A37:W37">
    <cfRule type="expression" dxfId="4017" priority="4714" stopIfTrue="1">
      <formula>$A37="comments"</formula>
    </cfRule>
    <cfRule type="expression" dxfId="4016" priority="4716" stopIfTrue="1">
      <formula>OR($A37="audio", $A37="video")</formula>
    </cfRule>
    <cfRule type="expression" dxfId="4015" priority="4718" stopIfTrue="1">
      <formula>$A37="image"</formula>
    </cfRule>
    <cfRule type="expression" dxfId="4014" priority="4720" stopIfTrue="1">
      <formula>OR($A37="date", $A37="datetime")</formula>
    </cfRule>
    <cfRule type="expression" dxfId="4013" priority="4722" stopIfTrue="1">
      <formula>OR($A37="calculate", $A37="calculate_here")</formula>
    </cfRule>
    <cfRule type="expression" dxfId="4012" priority="4724" stopIfTrue="1">
      <formula>$A37="note"</formula>
    </cfRule>
    <cfRule type="expression" dxfId="4011" priority="4726" stopIfTrue="1">
      <formula>$A37="barcode"</formula>
    </cfRule>
    <cfRule type="expression" dxfId="4010" priority="4728" stopIfTrue="1">
      <formula>$A37="geopoint"</formula>
    </cfRule>
    <cfRule type="expression" dxfId="4009" priority="4730" stopIfTrue="1">
      <formula>OR($A37="audio audit", $A37="text audit", $A37="speed violations count", $A37="speed violations list", $A37="speed violations audit")</formula>
    </cfRule>
    <cfRule type="expression" dxfId="4008" priority="4731" stopIfTrue="1">
      <formula>OR($A37="username", $A37="phonenumber", $A37="start", $A37="end", $A37="deviceid", $A37="subscriberid", $A37="simserial", $A37="caseid")</formula>
    </cfRule>
    <cfRule type="expression" dxfId="4007" priority="4733" stopIfTrue="1">
      <formula>OR(AND(LEFT($A37, 16)="select_multiple ", LEN($A37)&gt;16, NOT(ISNUMBER(SEARCH(" ", $A37, 17)))), AND(LEFT($A37, 11)="select_one ", LEN($A37)&gt;11, NOT(ISNUMBER(SEARCH(" ", $A37, 12)))))</formula>
    </cfRule>
    <cfRule type="expression" dxfId="4006" priority="4735" stopIfTrue="1">
      <formula>$A37="decimal"</formula>
    </cfRule>
    <cfRule type="expression" dxfId="4005" priority="4737" stopIfTrue="1">
      <formula>$A37="integer"</formula>
    </cfRule>
    <cfRule type="expression" dxfId="4004" priority="4739" stopIfTrue="1">
      <formula>$A37="text"</formula>
    </cfRule>
    <cfRule type="expression" dxfId="4003" priority="4740" stopIfTrue="1">
      <formula>$A37="end repeat"</formula>
    </cfRule>
    <cfRule type="expression" dxfId="4002" priority="4742" stopIfTrue="1">
      <formula>$A37="begin repeat"</formula>
    </cfRule>
    <cfRule type="expression" dxfId="4001" priority="4743" stopIfTrue="1">
      <formula>$A37="end group"</formula>
    </cfRule>
    <cfRule type="expression" dxfId="4000" priority="4745" stopIfTrue="1">
      <formula>$A37="begin group"</formula>
    </cfRule>
  </conditionalFormatting>
  <conditionalFormatting sqref="B37">
    <cfRule type="expression" dxfId="3999" priority="4713" stopIfTrue="1">
      <formula>$A37="comments"</formula>
    </cfRule>
  </conditionalFormatting>
  <conditionalFormatting sqref="B33:C33 I33 F33">
    <cfRule type="expression" dxfId="3998" priority="4711" stopIfTrue="1">
      <formula>$A33="begin group"</formula>
    </cfRule>
  </conditionalFormatting>
  <conditionalFormatting sqref="B33:C33 O33 I33">
    <cfRule type="expression" dxfId="3997" priority="4708" stopIfTrue="1">
      <formula>$A33="begin repeat"</formula>
    </cfRule>
  </conditionalFormatting>
  <conditionalFormatting sqref="B33:D33 F33">
    <cfRule type="expression" dxfId="3996" priority="4705" stopIfTrue="1">
      <formula>$A33="text"</formula>
    </cfRule>
  </conditionalFormatting>
  <conditionalFormatting sqref="B33:D33 G33:H33">
    <cfRule type="expression" dxfId="3995" priority="4703" stopIfTrue="1">
      <formula>$A33="integer"</formula>
    </cfRule>
  </conditionalFormatting>
  <conditionalFormatting sqref="B33:D33 G33:H33">
    <cfRule type="expression" dxfId="3994" priority="4701" stopIfTrue="1">
      <formula>$A33="decimal"</formula>
    </cfRule>
  </conditionalFormatting>
  <conditionalFormatting sqref="B33:C33 F33">
    <cfRule type="expression" dxfId="3993" priority="4699" stopIfTrue="1">
      <formula>OR(AND(LEFT($A33, 16)="select_multiple ", LEN($A33)&gt;16, NOT(ISNUMBER(SEARCH(" ", $A33, 17)))), AND(LEFT($A33, 11)="select_one ", LEN($A33)&gt;11, NOT(ISNUMBER(SEARCH(" ", $A33, 12)))))</formula>
    </cfRule>
  </conditionalFormatting>
  <conditionalFormatting sqref="F33 B33">
    <cfRule type="expression" dxfId="3992" priority="4696" stopIfTrue="1">
      <formula>OR($A33="audio audit", $A33="text audit", $A33="speed violations count", $A33="speed violations list", $A33="speed violations audit")</formula>
    </cfRule>
  </conditionalFormatting>
  <conditionalFormatting sqref="B33:C33">
    <cfRule type="expression" dxfId="3991" priority="4690" stopIfTrue="1">
      <formula>$A33="note"</formula>
    </cfRule>
    <cfRule type="expression" dxfId="3990" priority="4692" stopIfTrue="1">
      <formula>$A33="barcode"</formula>
    </cfRule>
    <cfRule type="expression" dxfId="3989" priority="4694" stopIfTrue="1">
      <formula>$A33="geopoint"</formula>
    </cfRule>
  </conditionalFormatting>
  <conditionalFormatting sqref="N33 B33">
    <cfRule type="expression" dxfId="3988" priority="4688" stopIfTrue="1">
      <formula>OR($A33="calculate", $A33="calculate_here")</formula>
    </cfRule>
  </conditionalFormatting>
  <conditionalFormatting sqref="B33:C33 F33">
    <cfRule type="expression" dxfId="3987" priority="4686" stopIfTrue="1">
      <formula>OR($A33="date", $A33="datetime")</formula>
    </cfRule>
  </conditionalFormatting>
  <conditionalFormatting sqref="B33:C33 F33">
    <cfRule type="expression" dxfId="3986" priority="4684" stopIfTrue="1">
      <formula>$A33="image"</formula>
    </cfRule>
  </conditionalFormatting>
  <conditionalFormatting sqref="B33:C33">
    <cfRule type="expression" dxfId="3985" priority="4682" stopIfTrue="1">
      <formula>OR($A33="audio", $A33="video")</formula>
    </cfRule>
  </conditionalFormatting>
  <conditionalFormatting sqref="A33:W33">
    <cfRule type="expression" dxfId="3984" priority="4681" stopIfTrue="1">
      <formula>$A33="comments"</formula>
    </cfRule>
    <cfRule type="expression" dxfId="3983" priority="4683" stopIfTrue="1">
      <formula>OR($A33="audio", $A33="video")</formula>
    </cfRule>
    <cfRule type="expression" dxfId="3982" priority="4685" stopIfTrue="1">
      <formula>$A33="image"</formula>
    </cfRule>
    <cfRule type="expression" dxfId="3981" priority="4687" stopIfTrue="1">
      <formula>OR($A33="date", $A33="datetime")</formula>
    </cfRule>
    <cfRule type="expression" dxfId="3980" priority="4689" stopIfTrue="1">
      <formula>OR($A33="calculate", $A33="calculate_here")</formula>
    </cfRule>
    <cfRule type="expression" dxfId="3979" priority="4691" stopIfTrue="1">
      <formula>$A33="note"</formula>
    </cfRule>
    <cfRule type="expression" dxfId="3978" priority="4693" stopIfTrue="1">
      <formula>$A33="barcode"</formula>
    </cfRule>
    <cfRule type="expression" dxfId="3977" priority="4695" stopIfTrue="1">
      <formula>$A33="geopoint"</formula>
    </cfRule>
    <cfRule type="expression" dxfId="3976" priority="4697" stopIfTrue="1">
      <formula>OR($A33="audio audit", $A33="text audit", $A33="speed violations count", $A33="speed violations list", $A33="speed violations audit")</formula>
    </cfRule>
    <cfRule type="expression" dxfId="3975" priority="4698" stopIfTrue="1">
      <formula>OR($A33="username", $A33="phonenumber", $A33="start", $A33="end", $A33="deviceid", $A33="subscriberid", $A33="simserial", $A33="caseid")</formula>
    </cfRule>
    <cfRule type="expression" dxfId="3974" priority="4700" stopIfTrue="1">
      <formula>OR(AND(LEFT($A33, 16)="select_multiple ", LEN($A33)&gt;16, NOT(ISNUMBER(SEARCH(" ", $A33, 17)))), AND(LEFT($A33, 11)="select_one ", LEN($A33)&gt;11, NOT(ISNUMBER(SEARCH(" ", $A33, 12)))))</formula>
    </cfRule>
    <cfRule type="expression" dxfId="3973" priority="4702" stopIfTrue="1">
      <formula>$A33="decimal"</formula>
    </cfRule>
    <cfRule type="expression" dxfId="3972" priority="4704" stopIfTrue="1">
      <formula>$A33="integer"</formula>
    </cfRule>
    <cfRule type="expression" dxfId="3971" priority="4706" stopIfTrue="1">
      <formula>$A33="text"</formula>
    </cfRule>
    <cfRule type="expression" dxfId="3970" priority="4707" stopIfTrue="1">
      <formula>$A33="end repeat"</formula>
    </cfRule>
    <cfRule type="expression" dxfId="3969" priority="4709" stopIfTrue="1">
      <formula>$A33="begin repeat"</formula>
    </cfRule>
    <cfRule type="expression" dxfId="3968" priority="4710" stopIfTrue="1">
      <formula>$A33="end group"</formula>
    </cfRule>
    <cfRule type="expression" dxfId="3967" priority="4712" stopIfTrue="1">
      <formula>$A33="begin group"</formula>
    </cfRule>
  </conditionalFormatting>
  <conditionalFormatting sqref="B33">
    <cfRule type="expression" dxfId="3966" priority="4680" stopIfTrue="1">
      <formula>$A33="comments"</formula>
    </cfRule>
  </conditionalFormatting>
  <conditionalFormatting sqref="B23:C23 I23 F23">
    <cfRule type="expression" dxfId="3965" priority="4678" stopIfTrue="1">
      <formula>$A23="begin group"</formula>
    </cfRule>
  </conditionalFormatting>
  <conditionalFormatting sqref="B23:C23 O23 I23">
    <cfRule type="expression" dxfId="3964" priority="4675" stopIfTrue="1">
      <formula>$A23="begin repeat"</formula>
    </cfRule>
  </conditionalFormatting>
  <conditionalFormatting sqref="B23:D23 F23">
    <cfRule type="expression" dxfId="3963" priority="4672" stopIfTrue="1">
      <formula>$A23="text"</formula>
    </cfRule>
  </conditionalFormatting>
  <conditionalFormatting sqref="B23:D23 G23:H23">
    <cfRule type="expression" dxfId="3962" priority="4670" stopIfTrue="1">
      <formula>$A23="integer"</formula>
    </cfRule>
  </conditionalFormatting>
  <conditionalFormatting sqref="B23:D23 G23:H23">
    <cfRule type="expression" dxfId="3961" priority="4668" stopIfTrue="1">
      <formula>$A23="decimal"</formula>
    </cfRule>
  </conditionalFormatting>
  <conditionalFormatting sqref="B23:C23 F23">
    <cfRule type="expression" dxfId="3960" priority="4666" stopIfTrue="1">
      <formula>OR(AND(LEFT($A23, 16)="select_multiple ", LEN($A23)&gt;16, NOT(ISNUMBER(SEARCH(" ", $A23, 17)))), AND(LEFT($A23, 11)="select_one ", LEN($A23)&gt;11, NOT(ISNUMBER(SEARCH(" ", $A23, 12)))))</formula>
    </cfRule>
  </conditionalFormatting>
  <conditionalFormatting sqref="F23 B23">
    <cfRule type="expression" dxfId="3959" priority="4663" stopIfTrue="1">
      <formula>OR($A23="audio audit", $A23="text audit", $A23="speed violations count", $A23="speed violations list", $A23="speed violations audit")</formula>
    </cfRule>
  </conditionalFormatting>
  <conditionalFormatting sqref="B23:C23">
    <cfRule type="expression" dxfId="3958" priority="4657" stopIfTrue="1">
      <formula>$A23="note"</formula>
    </cfRule>
    <cfRule type="expression" dxfId="3957" priority="4659" stopIfTrue="1">
      <formula>$A23="barcode"</formula>
    </cfRule>
    <cfRule type="expression" dxfId="3956" priority="4661" stopIfTrue="1">
      <formula>$A23="geopoint"</formula>
    </cfRule>
  </conditionalFormatting>
  <conditionalFormatting sqref="N23 B23">
    <cfRule type="expression" dxfId="3955" priority="4655" stopIfTrue="1">
      <formula>OR($A23="calculate", $A23="calculate_here")</formula>
    </cfRule>
  </conditionalFormatting>
  <conditionalFormatting sqref="B23:C23 F23">
    <cfRule type="expression" dxfId="3954" priority="4653" stopIfTrue="1">
      <formula>OR($A23="date", $A23="datetime")</formula>
    </cfRule>
  </conditionalFormatting>
  <conditionalFormatting sqref="B23:C23 F23">
    <cfRule type="expression" dxfId="3953" priority="4651" stopIfTrue="1">
      <formula>$A23="image"</formula>
    </cfRule>
  </conditionalFormatting>
  <conditionalFormatting sqref="B23:C23">
    <cfRule type="expression" dxfId="3952" priority="4649" stopIfTrue="1">
      <formula>OR($A23="audio", $A23="video")</formula>
    </cfRule>
  </conditionalFormatting>
  <conditionalFormatting sqref="A23:W23">
    <cfRule type="expression" dxfId="3951" priority="4648" stopIfTrue="1">
      <formula>$A23="comments"</formula>
    </cfRule>
    <cfRule type="expression" dxfId="3950" priority="4650" stopIfTrue="1">
      <formula>OR($A23="audio", $A23="video")</formula>
    </cfRule>
    <cfRule type="expression" dxfId="3949" priority="4652" stopIfTrue="1">
      <formula>$A23="image"</formula>
    </cfRule>
    <cfRule type="expression" dxfId="3948" priority="4654" stopIfTrue="1">
      <formula>OR($A23="date", $A23="datetime")</formula>
    </cfRule>
    <cfRule type="expression" dxfId="3947" priority="4656" stopIfTrue="1">
      <formula>OR($A23="calculate", $A23="calculate_here")</formula>
    </cfRule>
    <cfRule type="expression" dxfId="3946" priority="4658" stopIfTrue="1">
      <formula>$A23="note"</formula>
    </cfRule>
    <cfRule type="expression" dxfId="3945" priority="4660" stopIfTrue="1">
      <formula>$A23="barcode"</formula>
    </cfRule>
    <cfRule type="expression" dxfId="3944" priority="4662" stopIfTrue="1">
      <formula>$A23="geopoint"</formula>
    </cfRule>
    <cfRule type="expression" dxfId="3943" priority="4664" stopIfTrue="1">
      <formula>OR($A23="audio audit", $A23="text audit", $A23="speed violations count", $A23="speed violations list", $A23="speed violations audit")</formula>
    </cfRule>
    <cfRule type="expression" dxfId="3942" priority="4665" stopIfTrue="1">
      <formula>OR($A23="username", $A23="phonenumber", $A23="start", $A23="end", $A23="deviceid", $A23="subscriberid", $A23="simserial", $A23="caseid")</formula>
    </cfRule>
    <cfRule type="expression" dxfId="3941" priority="4667" stopIfTrue="1">
      <formula>OR(AND(LEFT($A23, 16)="select_multiple ", LEN($A23)&gt;16, NOT(ISNUMBER(SEARCH(" ", $A23, 17)))), AND(LEFT($A23, 11)="select_one ", LEN($A23)&gt;11, NOT(ISNUMBER(SEARCH(" ", $A23, 12)))))</formula>
    </cfRule>
    <cfRule type="expression" dxfId="3940" priority="4669" stopIfTrue="1">
      <formula>$A23="decimal"</formula>
    </cfRule>
    <cfRule type="expression" dxfId="3939" priority="4671" stopIfTrue="1">
      <formula>$A23="integer"</formula>
    </cfRule>
    <cfRule type="expression" dxfId="3938" priority="4673" stopIfTrue="1">
      <formula>$A23="text"</formula>
    </cfRule>
    <cfRule type="expression" dxfId="3937" priority="4674" stopIfTrue="1">
      <formula>$A23="end repeat"</formula>
    </cfRule>
    <cfRule type="expression" dxfId="3936" priority="4676" stopIfTrue="1">
      <formula>$A23="begin repeat"</formula>
    </cfRule>
    <cfRule type="expression" dxfId="3935" priority="4677" stopIfTrue="1">
      <formula>$A23="end group"</formula>
    </cfRule>
    <cfRule type="expression" dxfId="3934" priority="4679" stopIfTrue="1">
      <formula>$A23="begin group"</formula>
    </cfRule>
  </conditionalFormatting>
  <conditionalFormatting sqref="B23">
    <cfRule type="expression" dxfId="3933" priority="4647" stopIfTrue="1">
      <formula>$A23="comments"</formula>
    </cfRule>
  </conditionalFormatting>
  <conditionalFormatting sqref="I45 B45:C45 F45 F47 B47 I47">
    <cfRule type="expression" dxfId="3932" priority="4645" stopIfTrue="1">
      <formula>$A45="begin group"</formula>
    </cfRule>
  </conditionalFormatting>
  <conditionalFormatting sqref="I45 B45:C45 O45 O47 B47 I47">
    <cfRule type="expression" dxfId="3931" priority="4642" stopIfTrue="1">
      <formula>$A45="begin repeat"</formula>
    </cfRule>
  </conditionalFormatting>
  <conditionalFormatting sqref="B45:D45 F45 F47 B47 D47">
    <cfRule type="expression" dxfId="3930" priority="4639" stopIfTrue="1">
      <formula>$A45="text"</formula>
    </cfRule>
  </conditionalFormatting>
  <conditionalFormatting sqref="B45:D45 G45:H45 G47:H47 B47 D47">
    <cfRule type="expression" dxfId="3929" priority="4637" stopIfTrue="1">
      <formula>$A45="integer"</formula>
    </cfRule>
  </conditionalFormatting>
  <conditionalFormatting sqref="B45:D45 G45:H45 G47:H47 B47 D47">
    <cfRule type="expression" dxfId="3928" priority="4635" stopIfTrue="1">
      <formula>$A45="decimal"</formula>
    </cfRule>
  </conditionalFormatting>
  <conditionalFormatting sqref="B45:C45 F45 F47 B47">
    <cfRule type="expression" dxfId="3927" priority="4633" stopIfTrue="1">
      <formula>OR(AND(LEFT($A45, 16)="select_multiple ", LEN($A45)&gt;16, NOT(ISNUMBER(SEARCH(" ", $A45, 17)))), AND(LEFT($A45, 11)="select_one ", LEN($A45)&gt;11, NOT(ISNUMBER(SEARCH(" ", $A45, 12)))))</formula>
    </cfRule>
  </conditionalFormatting>
  <conditionalFormatting sqref="B45 F45 F47 B47">
    <cfRule type="expression" dxfId="3926" priority="4630" stopIfTrue="1">
      <formula>OR($A45="audio audit", $A45="text audit", $A45="speed violations count", $A45="speed violations list", $A45="speed violations audit")</formula>
    </cfRule>
  </conditionalFormatting>
  <conditionalFormatting sqref="B45:C45 B47">
    <cfRule type="expression" dxfId="3925" priority="4624" stopIfTrue="1">
      <formula>$A45="note"</formula>
    </cfRule>
    <cfRule type="expression" dxfId="3924" priority="4626" stopIfTrue="1">
      <formula>$A45="barcode"</formula>
    </cfRule>
    <cfRule type="expression" dxfId="3923" priority="4628" stopIfTrue="1">
      <formula>$A45="geopoint"</formula>
    </cfRule>
  </conditionalFormatting>
  <conditionalFormatting sqref="B45 N45 N47 B47">
    <cfRule type="expression" dxfId="3922" priority="4622" stopIfTrue="1">
      <formula>OR($A45="calculate", $A45="calculate_here")</formula>
    </cfRule>
  </conditionalFormatting>
  <conditionalFormatting sqref="B45:C45 F45 F47 B47">
    <cfRule type="expression" dxfId="3921" priority="4620" stopIfTrue="1">
      <formula>OR($A45="date", $A45="datetime")</formula>
    </cfRule>
  </conditionalFormatting>
  <conditionalFormatting sqref="B45:C45 F45 F47 B47">
    <cfRule type="expression" dxfId="3920" priority="4618" stopIfTrue="1">
      <formula>$A45="image"</formula>
    </cfRule>
  </conditionalFormatting>
  <conditionalFormatting sqref="B45:C45 B47">
    <cfRule type="expression" dxfId="3919" priority="4616" stopIfTrue="1">
      <formula>OR($A45="audio", $A45="video")</formula>
    </cfRule>
  </conditionalFormatting>
  <conditionalFormatting sqref="A45:W45 A47:B47 D47:W47">
    <cfRule type="expression" dxfId="3918" priority="4615" stopIfTrue="1">
      <formula>$A45="comments"</formula>
    </cfRule>
    <cfRule type="expression" dxfId="3917" priority="4617" stopIfTrue="1">
      <formula>OR($A45="audio", $A45="video")</formula>
    </cfRule>
    <cfRule type="expression" dxfId="3916" priority="4619" stopIfTrue="1">
      <formula>$A45="image"</formula>
    </cfRule>
    <cfRule type="expression" dxfId="3915" priority="4621" stopIfTrue="1">
      <formula>OR($A45="date", $A45="datetime")</formula>
    </cfRule>
    <cfRule type="expression" dxfId="3914" priority="4623" stopIfTrue="1">
      <formula>OR($A45="calculate", $A45="calculate_here")</formula>
    </cfRule>
    <cfRule type="expression" dxfId="3913" priority="4625" stopIfTrue="1">
      <formula>$A45="note"</formula>
    </cfRule>
    <cfRule type="expression" dxfId="3912" priority="4627" stopIfTrue="1">
      <formula>$A45="barcode"</formula>
    </cfRule>
    <cfRule type="expression" dxfId="3911" priority="4629" stopIfTrue="1">
      <formula>$A45="geopoint"</formula>
    </cfRule>
    <cfRule type="expression" dxfId="3910" priority="4631" stopIfTrue="1">
      <formula>OR($A45="audio audit", $A45="text audit", $A45="speed violations count", $A45="speed violations list", $A45="speed violations audit")</formula>
    </cfRule>
    <cfRule type="expression" dxfId="3909" priority="4632" stopIfTrue="1">
      <formula>OR($A45="username", $A45="phonenumber", $A45="start", $A45="end", $A45="deviceid", $A45="subscriberid", $A45="simserial", $A45="caseid")</formula>
    </cfRule>
    <cfRule type="expression" dxfId="3908" priority="4634" stopIfTrue="1">
      <formula>OR(AND(LEFT($A45, 16)="select_multiple ", LEN($A45)&gt;16, NOT(ISNUMBER(SEARCH(" ", $A45, 17)))), AND(LEFT($A45, 11)="select_one ", LEN($A45)&gt;11, NOT(ISNUMBER(SEARCH(" ", $A45, 12)))))</formula>
    </cfRule>
    <cfRule type="expression" dxfId="3907" priority="4636" stopIfTrue="1">
      <formula>$A45="decimal"</formula>
    </cfRule>
    <cfRule type="expression" dxfId="3906" priority="4638" stopIfTrue="1">
      <formula>$A45="integer"</formula>
    </cfRule>
    <cfRule type="expression" dxfId="3905" priority="4640" stopIfTrue="1">
      <formula>$A45="text"</formula>
    </cfRule>
    <cfRule type="expression" dxfId="3904" priority="4641" stopIfTrue="1">
      <formula>$A45="end repeat"</formula>
    </cfRule>
    <cfRule type="expression" dxfId="3903" priority="4643" stopIfTrue="1">
      <formula>$A45="begin repeat"</formula>
    </cfRule>
    <cfRule type="expression" dxfId="3902" priority="4644" stopIfTrue="1">
      <formula>$A45="end group"</formula>
    </cfRule>
    <cfRule type="expression" dxfId="3901" priority="4646" stopIfTrue="1">
      <formula>$A45="begin group"</formula>
    </cfRule>
  </conditionalFormatting>
  <conditionalFormatting sqref="B45 B47">
    <cfRule type="expression" dxfId="3900" priority="4614" stopIfTrue="1">
      <formula>$A45="comments"</formula>
    </cfRule>
  </conditionalFormatting>
  <conditionalFormatting sqref="I44 F44 C44">
    <cfRule type="expression" dxfId="3899" priority="4612" stopIfTrue="1">
      <formula>$A44="begin group"</formula>
    </cfRule>
  </conditionalFormatting>
  <conditionalFormatting sqref="I44 O44 C44">
    <cfRule type="expression" dxfId="3898" priority="4609" stopIfTrue="1">
      <formula>$A44="begin repeat"</formula>
    </cfRule>
  </conditionalFormatting>
  <conditionalFormatting sqref="C44:D44 F44">
    <cfRule type="expression" dxfId="3897" priority="4606" stopIfTrue="1">
      <formula>$A44="text"</formula>
    </cfRule>
  </conditionalFormatting>
  <conditionalFormatting sqref="G44:H44 C44:D44">
    <cfRule type="expression" dxfId="3896" priority="4604" stopIfTrue="1">
      <formula>$A44="integer"</formula>
    </cfRule>
  </conditionalFormatting>
  <conditionalFormatting sqref="G44:H44 C44:D44">
    <cfRule type="expression" dxfId="3895" priority="4602" stopIfTrue="1">
      <formula>$A44="decimal"</formula>
    </cfRule>
  </conditionalFormatting>
  <conditionalFormatting sqref="F44 C44">
    <cfRule type="expression" dxfId="3894" priority="4600" stopIfTrue="1">
      <formula>OR(AND(LEFT($A44, 16)="select_multiple ", LEN($A44)&gt;16, NOT(ISNUMBER(SEARCH(" ", $A44, 17)))), AND(LEFT($A44, 11)="select_one ", LEN($A44)&gt;11, NOT(ISNUMBER(SEARCH(" ", $A44, 12)))))</formula>
    </cfRule>
  </conditionalFormatting>
  <conditionalFormatting sqref="F44">
    <cfRule type="expression" dxfId="3893" priority="4597" stopIfTrue="1">
      <formula>OR($A44="audio audit", $A44="text audit", $A44="speed violations count", $A44="speed violations list", $A44="speed violations audit")</formula>
    </cfRule>
  </conditionalFormatting>
  <conditionalFormatting sqref="C44">
    <cfRule type="expression" dxfId="3892" priority="4591" stopIfTrue="1">
      <formula>$A44="note"</formula>
    </cfRule>
    <cfRule type="expression" dxfId="3891" priority="4593" stopIfTrue="1">
      <formula>$A44="barcode"</formula>
    </cfRule>
    <cfRule type="expression" dxfId="3890" priority="4595" stopIfTrue="1">
      <formula>$A44="geopoint"</formula>
    </cfRule>
  </conditionalFormatting>
  <conditionalFormatting sqref="N44">
    <cfRule type="expression" dxfId="3889" priority="4589" stopIfTrue="1">
      <formula>OR($A44="calculate", $A44="calculate_here")</formula>
    </cfRule>
  </conditionalFormatting>
  <conditionalFormatting sqref="F44 C44">
    <cfRule type="expression" dxfId="3888" priority="4587" stopIfTrue="1">
      <formula>OR($A44="date", $A44="datetime")</formula>
    </cfRule>
  </conditionalFormatting>
  <conditionalFormatting sqref="F44 C44">
    <cfRule type="expression" dxfId="3887" priority="4585" stopIfTrue="1">
      <formula>$A44="image"</formula>
    </cfRule>
  </conditionalFormatting>
  <conditionalFormatting sqref="C44">
    <cfRule type="expression" dxfId="3886" priority="4583" stopIfTrue="1">
      <formula>OR($A44="audio", $A44="video")</formula>
    </cfRule>
  </conditionalFormatting>
  <conditionalFormatting sqref="A44 C44:W44">
    <cfRule type="expression" dxfId="3885" priority="4582" stopIfTrue="1">
      <formula>$A44="comments"</formula>
    </cfRule>
    <cfRule type="expression" dxfId="3884" priority="4584" stopIfTrue="1">
      <formula>OR($A44="audio", $A44="video")</formula>
    </cfRule>
    <cfRule type="expression" dxfId="3883" priority="4586" stopIfTrue="1">
      <formula>$A44="image"</formula>
    </cfRule>
    <cfRule type="expression" dxfId="3882" priority="4588" stopIfTrue="1">
      <formula>OR($A44="date", $A44="datetime")</formula>
    </cfRule>
    <cfRule type="expression" dxfId="3881" priority="4590" stopIfTrue="1">
      <formula>OR($A44="calculate", $A44="calculate_here")</formula>
    </cfRule>
    <cfRule type="expression" dxfId="3880" priority="4592" stopIfTrue="1">
      <formula>$A44="note"</formula>
    </cfRule>
    <cfRule type="expression" dxfId="3879" priority="4594" stopIfTrue="1">
      <formula>$A44="barcode"</formula>
    </cfRule>
    <cfRule type="expression" dxfId="3878" priority="4596" stopIfTrue="1">
      <formula>$A44="geopoint"</formula>
    </cfRule>
    <cfRule type="expression" dxfId="3877" priority="4598" stopIfTrue="1">
      <formula>OR($A44="audio audit", $A44="text audit", $A44="speed violations count", $A44="speed violations list", $A44="speed violations audit")</formula>
    </cfRule>
    <cfRule type="expression" dxfId="3876" priority="4599" stopIfTrue="1">
      <formula>OR($A44="username", $A44="phonenumber", $A44="start", $A44="end", $A44="deviceid", $A44="subscriberid", $A44="simserial", $A44="caseid")</formula>
    </cfRule>
    <cfRule type="expression" dxfId="3875" priority="4601" stopIfTrue="1">
      <formula>OR(AND(LEFT($A44, 16)="select_multiple ", LEN($A44)&gt;16, NOT(ISNUMBER(SEARCH(" ", $A44, 17)))), AND(LEFT($A44, 11)="select_one ", LEN($A44)&gt;11, NOT(ISNUMBER(SEARCH(" ", $A44, 12)))))</formula>
    </cfRule>
    <cfRule type="expression" dxfId="3874" priority="4603" stopIfTrue="1">
      <formula>$A44="decimal"</formula>
    </cfRule>
    <cfRule type="expression" dxfId="3873" priority="4605" stopIfTrue="1">
      <formula>$A44="integer"</formula>
    </cfRule>
    <cfRule type="expression" dxfId="3872" priority="4607" stopIfTrue="1">
      <formula>$A44="text"</formula>
    </cfRule>
    <cfRule type="expression" dxfId="3871" priority="4608" stopIfTrue="1">
      <formula>$A44="end repeat"</formula>
    </cfRule>
    <cfRule type="expression" dxfId="3870" priority="4610" stopIfTrue="1">
      <formula>$A44="begin repeat"</formula>
    </cfRule>
    <cfRule type="expression" dxfId="3869" priority="4611" stopIfTrue="1">
      <formula>$A44="end group"</formula>
    </cfRule>
    <cfRule type="expression" dxfId="3868" priority="4613" stopIfTrue="1">
      <formula>$A44="begin group"</formula>
    </cfRule>
  </conditionalFormatting>
  <conditionalFormatting sqref="B44">
    <cfRule type="expression" dxfId="3867" priority="4580" stopIfTrue="1">
      <formula>$A44="begin group"</formula>
    </cfRule>
  </conditionalFormatting>
  <conditionalFormatting sqref="B44">
    <cfRule type="expression" dxfId="3866" priority="4577" stopIfTrue="1">
      <formula>$A44="begin repeat"</formula>
    </cfRule>
  </conditionalFormatting>
  <conditionalFormatting sqref="B44">
    <cfRule type="expression" dxfId="3865" priority="4574" stopIfTrue="1">
      <formula>$A44="text"</formula>
    </cfRule>
  </conditionalFormatting>
  <conditionalFormatting sqref="B44">
    <cfRule type="expression" dxfId="3864" priority="4572" stopIfTrue="1">
      <formula>$A44="integer"</formula>
    </cfRule>
  </conditionalFormatting>
  <conditionalFormatting sqref="B44">
    <cfRule type="expression" dxfId="3863" priority="4570" stopIfTrue="1">
      <formula>$A44="decimal"</formula>
    </cfRule>
  </conditionalFormatting>
  <conditionalFormatting sqref="B44">
    <cfRule type="expression" dxfId="3862" priority="4568" stopIfTrue="1">
      <formula>OR(AND(LEFT($A44, 16)="select_multiple ", LEN($A44)&gt;16, NOT(ISNUMBER(SEARCH(" ", $A44, 17)))), AND(LEFT($A44, 11)="select_one ", LEN($A44)&gt;11, NOT(ISNUMBER(SEARCH(" ", $A44, 12)))))</formula>
    </cfRule>
  </conditionalFormatting>
  <conditionalFormatting sqref="B44">
    <cfRule type="expression" dxfId="3861" priority="4565" stopIfTrue="1">
      <formula>OR($A44="audio audit", $A44="text audit", $A44="speed violations count", $A44="speed violations list", $A44="speed violations audit")</formula>
    </cfRule>
  </conditionalFormatting>
  <conditionalFormatting sqref="B44">
    <cfRule type="expression" dxfId="3860" priority="4559" stopIfTrue="1">
      <formula>$A44="note"</formula>
    </cfRule>
    <cfRule type="expression" dxfId="3859" priority="4561" stopIfTrue="1">
      <formula>$A44="barcode"</formula>
    </cfRule>
    <cfRule type="expression" dxfId="3858" priority="4563" stopIfTrue="1">
      <formula>$A44="geopoint"</formula>
    </cfRule>
  </conditionalFormatting>
  <conditionalFormatting sqref="B44">
    <cfRule type="expression" dxfId="3857" priority="4557" stopIfTrue="1">
      <formula>OR($A44="calculate", $A44="calculate_here")</formula>
    </cfRule>
  </conditionalFormatting>
  <conditionalFormatting sqref="B44">
    <cfRule type="expression" dxfId="3856" priority="4555" stopIfTrue="1">
      <formula>OR($A44="date", $A44="datetime")</formula>
    </cfRule>
  </conditionalFormatting>
  <conditionalFormatting sqref="B44">
    <cfRule type="expression" dxfId="3855" priority="4553" stopIfTrue="1">
      <formula>$A44="image"</formula>
    </cfRule>
  </conditionalFormatting>
  <conditionalFormatting sqref="B44">
    <cfRule type="expression" dxfId="3854" priority="4551" stopIfTrue="1">
      <formula>OR($A44="audio", $A44="video")</formula>
    </cfRule>
  </conditionalFormatting>
  <conditionalFormatting sqref="B44">
    <cfRule type="expression" dxfId="3853" priority="4550" stopIfTrue="1">
      <formula>$A44="comments"</formula>
    </cfRule>
    <cfRule type="expression" dxfId="3852" priority="4552" stopIfTrue="1">
      <formula>OR($A44="audio", $A44="video")</formula>
    </cfRule>
    <cfRule type="expression" dxfId="3851" priority="4554" stopIfTrue="1">
      <formula>$A44="image"</formula>
    </cfRule>
    <cfRule type="expression" dxfId="3850" priority="4556" stopIfTrue="1">
      <formula>OR($A44="date", $A44="datetime")</formula>
    </cfRule>
    <cfRule type="expression" dxfId="3849" priority="4558" stopIfTrue="1">
      <formula>OR($A44="calculate", $A44="calculate_here")</formula>
    </cfRule>
    <cfRule type="expression" dxfId="3848" priority="4560" stopIfTrue="1">
      <formula>$A44="note"</formula>
    </cfRule>
    <cfRule type="expression" dxfId="3847" priority="4562" stopIfTrue="1">
      <formula>$A44="barcode"</formula>
    </cfRule>
    <cfRule type="expression" dxfId="3846" priority="4564" stopIfTrue="1">
      <formula>$A44="geopoint"</formula>
    </cfRule>
    <cfRule type="expression" dxfId="3845" priority="4566" stopIfTrue="1">
      <formula>OR($A44="audio audit", $A44="text audit", $A44="speed violations count", $A44="speed violations list", $A44="speed violations audit")</formula>
    </cfRule>
    <cfRule type="expression" dxfId="3844" priority="4567" stopIfTrue="1">
      <formula>OR($A44="username", $A44="phonenumber", $A44="start", $A44="end", $A44="deviceid", $A44="subscriberid", $A44="simserial", $A44="caseid")</formula>
    </cfRule>
    <cfRule type="expression" dxfId="3843" priority="4569" stopIfTrue="1">
      <formula>OR(AND(LEFT($A44, 16)="select_multiple ", LEN($A44)&gt;16, NOT(ISNUMBER(SEARCH(" ", $A44, 17)))), AND(LEFT($A44, 11)="select_one ", LEN($A44)&gt;11, NOT(ISNUMBER(SEARCH(" ", $A44, 12)))))</formula>
    </cfRule>
    <cfRule type="expression" dxfId="3842" priority="4571" stopIfTrue="1">
      <formula>$A44="decimal"</formula>
    </cfRule>
    <cfRule type="expression" dxfId="3841" priority="4573" stopIfTrue="1">
      <formula>$A44="integer"</formula>
    </cfRule>
    <cfRule type="expression" dxfId="3840" priority="4575" stopIfTrue="1">
      <formula>$A44="text"</formula>
    </cfRule>
    <cfRule type="expression" dxfId="3839" priority="4576" stopIfTrue="1">
      <formula>$A44="end repeat"</formula>
    </cfRule>
    <cfRule type="expression" dxfId="3838" priority="4578" stopIfTrue="1">
      <formula>$A44="begin repeat"</formula>
    </cfRule>
    <cfRule type="expression" dxfId="3837" priority="4579" stopIfTrue="1">
      <formula>$A44="end group"</formula>
    </cfRule>
    <cfRule type="expression" dxfId="3836" priority="4581" stopIfTrue="1">
      <formula>$A44="begin group"</formula>
    </cfRule>
  </conditionalFormatting>
  <conditionalFormatting sqref="B44">
    <cfRule type="expression" dxfId="3835" priority="4549" stopIfTrue="1">
      <formula>$A44="comments"</formula>
    </cfRule>
  </conditionalFormatting>
  <conditionalFormatting sqref="I30 F30 B30:C30">
    <cfRule type="expression" dxfId="3834" priority="4547" stopIfTrue="1">
      <formula>$A30="begin group"</formula>
    </cfRule>
  </conditionalFormatting>
  <conditionalFormatting sqref="I30 O30 B30:C30">
    <cfRule type="expression" dxfId="3833" priority="4544" stopIfTrue="1">
      <formula>$A30="begin repeat"</formula>
    </cfRule>
  </conditionalFormatting>
  <conditionalFormatting sqref="B30:D30 F30">
    <cfRule type="expression" dxfId="3832" priority="4541" stopIfTrue="1">
      <formula>$A30="text"</formula>
    </cfRule>
  </conditionalFormatting>
  <conditionalFormatting sqref="G30:H30 B30:D30">
    <cfRule type="expression" dxfId="3831" priority="4539" stopIfTrue="1">
      <formula>$A30="integer"</formula>
    </cfRule>
  </conditionalFormatting>
  <conditionalFormatting sqref="G30:H30 B30:D30">
    <cfRule type="expression" dxfId="3830" priority="4537" stopIfTrue="1">
      <formula>$A30="decimal"</formula>
    </cfRule>
  </conditionalFormatting>
  <conditionalFormatting sqref="F30 B30:C30">
    <cfRule type="expression" dxfId="3829" priority="4535" stopIfTrue="1">
      <formula>OR(AND(LEFT($A30, 16)="select_multiple ", LEN($A30)&gt;16, NOT(ISNUMBER(SEARCH(" ", $A30, 17)))), AND(LEFT($A30, 11)="select_one ", LEN($A30)&gt;11, NOT(ISNUMBER(SEARCH(" ", $A30, 12)))))</formula>
    </cfRule>
  </conditionalFormatting>
  <conditionalFormatting sqref="F30 B30">
    <cfRule type="expression" dxfId="3828" priority="4532" stopIfTrue="1">
      <formula>OR($A30="audio audit", $A30="text audit", $A30="speed violations count", $A30="speed violations list", $A30="speed violations audit")</formula>
    </cfRule>
  </conditionalFormatting>
  <conditionalFormatting sqref="B30:C30">
    <cfRule type="expression" dxfId="3827" priority="4526" stopIfTrue="1">
      <formula>$A30="note"</formula>
    </cfRule>
    <cfRule type="expression" dxfId="3826" priority="4528" stopIfTrue="1">
      <formula>$A30="barcode"</formula>
    </cfRule>
    <cfRule type="expression" dxfId="3825" priority="4530" stopIfTrue="1">
      <formula>$A30="geopoint"</formula>
    </cfRule>
  </conditionalFormatting>
  <conditionalFormatting sqref="N30 B30">
    <cfRule type="expression" dxfId="3824" priority="4524" stopIfTrue="1">
      <formula>OR($A30="calculate", $A30="calculate_here")</formula>
    </cfRule>
  </conditionalFormatting>
  <conditionalFormatting sqref="F30 B30:C30">
    <cfRule type="expression" dxfId="3823" priority="4522" stopIfTrue="1">
      <formula>OR($A30="date", $A30="datetime")</formula>
    </cfRule>
  </conditionalFormatting>
  <conditionalFormatting sqref="F30 B30:C30">
    <cfRule type="expression" dxfId="3822" priority="4520" stopIfTrue="1">
      <formula>$A30="image"</formula>
    </cfRule>
  </conditionalFormatting>
  <conditionalFormatting sqref="B30:C30">
    <cfRule type="expression" dxfId="3821" priority="4518" stopIfTrue="1">
      <formula>OR($A30="audio", $A30="video")</formula>
    </cfRule>
  </conditionalFormatting>
  <conditionalFormatting sqref="A30:W30">
    <cfRule type="expression" dxfId="3820" priority="4517" stopIfTrue="1">
      <formula>$A30="comments"</formula>
    </cfRule>
    <cfRule type="expression" dxfId="3819" priority="4519" stopIfTrue="1">
      <formula>OR($A30="audio", $A30="video")</formula>
    </cfRule>
    <cfRule type="expression" dxfId="3818" priority="4521" stopIfTrue="1">
      <formula>$A30="image"</formula>
    </cfRule>
    <cfRule type="expression" dxfId="3817" priority="4523" stopIfTrue="1">
      <formula>OR($A30="date", $A30="datetime")</formula>
    </cfRule>
    <cfRule type="expression" dxfId="3816" priority="4525" stopIfTrue="1">
      <formula>OR($A30="calculate", $A30="calculate_here")</formula>
    </cfRule>
    <cfRule type="expression" dxfId="3815" priority="4527" stopIfTrue="1">
      <formula>$A30="note"</formula>
    </cfRule>
    <cfRule type="expression" dxfId="3814" priority="4529" stopIfTrue="1">
      <formula>$A30="barcode"</formula>
    </cfRule>
    <cfRule type="expression" dxfId="3813" priority="4531" stopIfTrue="1">
      <formula>$A30="geopoint"</formula>
    </cfRule>
    <cfRule type="expression" dxfId="3812" priority="4533" stopIfTrue="1">
      <formula>OR($A30="audio audit", $A30="text audit", $A30="speed violations count", $A30="speed violations list", $A30="speed violations audit")</formula>
    </cfRule>
    <cfRule type="expression" dxfId="3811" priority="4534" stopIfTrue="1">
      <formula>OR($A30="username", $A30="phonenumber", $A30="start", $A30="end", $A30="deviceid", $A30="subscriberid", $A30="simserial", $A30="caseid")</formula>
    </cfRule>
    <cfRule type="expression" dxfId="3810" priority="4536" stopIfTrue="1">
      <formula>OR(AND(LEFT($A30, 16)="select_multiple ", LEN($A30)&gt;16, NOT(ISNUMBER(SEARCH(" ", $A30, 17)))), AND(LEFT($A30, 11)="select_one ", LEN($A30)&gt;11, NOT(ISNUMBER(SEARCH(" ", $A30, 12)))))</formula>
    </cfRule>
    <cfRule type="expression" dxfId="3809" priority="4538" stopIfTrue="1">
      <formula>$A30="decimal"</formula>
    </cfRule>
    <cfRule type="expression" dxfId="3808" priority="4540" stopIfTrue="1">
      <formula>$A30="integer"</formula>
    </cfRule>
    <cfRule type="expression" dxfId="3807" priority="4542" stopIfTrue="1">
      <formula>$A30="text"</formula>
    </cfRule>
    <cfRule type="expression" dxfId="3806" priority="4543" stopIfTrue="1">
      <formula>$A30="end repeat"</formula>
    </cfRule>
    <cfRule type="expression" dxfId="3805" priority="4545" stopIfTrue="1">
      <formula>$A30="begin repeat"</formula>
    </cfRule>
    <cfRule type="expression" dxfId="3804" priority="4546" stopIfTrue="1">
      <formula>$A30="end group"</formula>
    </cfRule>
    <cfRule type="expression" dxfId="3803" priority="4548" stopIfTrue="1">
      <formula>$A30="begin group"</formula>
    </cfRule>
  </conditionalFormatting>
  <conditionalFormatting sqref="B30">
    <cfRule type="expression" dxfId="3802" priority="4516" stopIfTrue="1">
      <formula>$A30="comments"</formula>
    </cfRule>
  </conditionalFormatting>
  <conditionalFormatting sqref="B12:C12 I12 F12">
    <cfRule type="expression" dxfId="3801" priority="4514" stopIfTrue="1">
      <formula>$A12="begin group"</formula>
    </cfRule>
  </conditionalFormatting>
  <conditionalFormatting sqref="B12:C12 O12 I12">
    <cfRule type="expression" dxfId="3800" priority="4511" stopIfTrue="1">
      <formula>$A12="begin repeat"</formula>
    </cfRule>
  </conditionalFormatting>
  <conditionalFormatting sqref="B12:D12 F12">
    <cfRule type="expression" dxfId="3799" priority="4508" stopIfTrue="1">
      <formula>$A12="text"</formula>
    </cfRule>
  </conditionalFormatting>
  <conditionalFormatting sqref="B12:D12 G12:H12">
    <cfRule type="expression" dxfId="3798" priority="4506" stopIfTrue="1">
      <formula>$A12="integer"</formula>
    </cfRule>
  </conditionalFormatting>
  <conditionalFormatting sqref="B12:D12 G12:H12">
    <cfRule type="expression" dxfId="3797" priority="4504" stopIfTrue="1">
      <formula>$A12="decimal"</formula>
    </cfRule>
  </conditionalFormatting>
  <conditionalFormatting sqref="B12:C12 F12">
    <cfRule type="expression" dxfId="3796" priority="4502" stopIfTrue="1">
      <formula>OR(AND(LEFT($A12, 16)="select_multiple ", LEN($A12)&gt;16, NOT(ISNUMBER(SEARCH(" ", $A12, 17)))), AND(LEFT($A12, 11)="select_one ", LEN($A12)&gt;11, NOT(ISNUMBER(SEARCH(" ", $A12, 12)))))</formula>
    </cfRule>
  </conditionalFormatting>
  <conditionalFormatting sqref="F12 B12">
    <cfRule type="expression" dxfId="3795" priority="4499" stopIfTrue="1">
      <formula>OR($A12="audio audit", $A12="text audit", $A12="speed violations count", $A12="speed violations list", $A12="speed violations audit")</formula>
    </cfRule>
  </conditionalFormatting>
  <conditionalFormatting sqref="B12:C12">
    <cfRule type="expression" dxfId="3794" priority="4493" stopIfTrue="1">
      <formula>$A12="note"</formula>
    </cfRule>
    <cfRule type="expression" dxfId="3793" priority="4495" stopIfTrue="1">
      <formula>$A12="barcode"</formula>
    </cfRule>
    <cfRule type="expression" dxfId="3792" priority="4497" stopIfTrue="1">
      <formula>$A12="geopoint"</formula>
    </cfRule>
  </conditionalFormatting>
  <conditionalFormatting sqref="B12 N12">
    <cfRule type="expression" dxfId="3791" priority="4491" stopIfTrue="1">
      <formula>OR($A12="calculate", $A12="calculate_here")</formula>
    </cfRule>
  </conditionalFormatting>
  <conditionalFormatting sqref="B12:C12 F12">
    <cfRule type="expression" dxfId="3790" priority="4489" stopIfTrue="1">
      <formula>OR($A12="date", $A12="datetime")</formula>
    </cfRule>
  </conditionalFormatting>
  <conditionalFormatting sqref="B12:C12 F12">
    <cfRule type="expression" dxfId="3789" priority="4487" stopIfTrue="1">
      <formula>$A12="image"</formula>
    </cfRule>
  </conditionalFormatting>
  <conditionalFormatting sqref="B12:C12">
    <cfRule type="expression" dxfId="3788" priority="4485" stopIfTrue="1">
      <formula>OR($A12="audio", $A12="video")</formula>
    </cfRule>
  </conditionalFormatting>
  <conditionalFormatting sqref="A12:XFD12">
    <cfRule type="expression" dxfId="3787" priority="4484" stopIfTrue="1">
      <formula>$A12="comments"</formula>
    </cfRule>
    <cfRule type="expression" dxfId="3786" priority="4486" stopIfTrue="1">
      <formula>OR($A12="audio", $A12="video")</formula>
    </cfRule>
    <cfRule type="expression" dxfId="3785" priority="4488" stopIfTrue="1">
      <formula>$A12="image"</formula>
    </cfRule>
    <cfRule type="expression" dxfId="3784" priority="4490" stopIfTrue="1">
      <formula>OR($A12="date", $A12="datetime")</formula>
    </cfRule>
    <cfRule type="expression" dxfId="3783" priority="4492" stopIfTrue="1">
      <formula>OR($A12="calculate", $A12="calculate_here")</formula>
    </cfRule>
    <cfRule type="expression" dxfId="3782" priority="4494" stopIfTrue="1">
      <formula>$A12="note"</formula>
    </cfRule>
    <cfRule type="expression" dxfId="3781" priority="4496" stopIfTrue="1">
      <formula>$A12="barcode"</formula>
    </cfRule>
    <cfRule type="expression" dxfId="3780" priority="4498" stopIfTrue="1">
      <formula>$A12="geopoint"</formula>
    </cfRule>
    <cfRule type="expression" dxfId="3779" priority="4500" stopIfTrue="1">
      <formula>OR($A12="audio audit", $A12="text audit", $A12="speed violations count", $A12="speed violations list", $A12="speed violations audit")</formula>
    </cfRule>
    <cfRule type="expression" dxfId="3778" priority="4501" stopIfTrue="1">
      <formula>OR($A12="username", $A12="phonenumber", $A12="start", $A12="end", $A12="deviceid", $A12="subscriberid", $A12="simserial", $A12="caseid")</formula>
    </cfRule>
    <cfRule type="expression" dxfId="3777" priority="4503" stopIfTrue="1">
      <formula>OR(AND(LEFT($A12, 16)="select_multiple ", LEN($A12)&gt;16, NOT(ISNUMBER(SEARCH(" ", $A12, 17)))), AND(LEFT($A12, 11)="select_one ", LEN($A12)&gt;11, NOT(ISNUMBER(SEARCH(" ", $A12, 12)))))</formula>
    </cfRule>
    <cfRule type="expression" dxfId="3776" priority="4505" stopIfTrue="1">
      <formula>$A12="decimal"</formula>
    </cfRule>
    <cfRule type="expression" dxfId="3775" priority="4507" stopIfTrue="1">
      <formula>$A12="integer"</formula>
    </cfRule>
    <cfRule type="expression" dxfId="3774" priority="4509" stopIfTrue="1">
      <formula>$A12="text"</formula>
    </cfRule>
    <cfRule type="expression" dxfId="3773" priority="4510" stopIfTrue="1">
      <formula>$A12="end repeat"</formula>
    </cfRule>
    <cfRule type="expression" dxfId="3772" priority="4512" stopIfTrue="1">
      <formula>$A12="begin repeat"</formula>
    </cfRule>
    <cfRule type="expression" dxfId="3771" priority="4513" stopIfTrue="1">
      <formula>$A12="end group"</formula>
    </cfRule>
    <cfRule type="expression" dxfId="3770" priority="4515" stopIfTrue="1">
      <formula>$A12="begin group"</formula>
    </cfRule>
  </conditionalFormatting>
  <conditionalFormatting sqref="B12">
    <cfRule type="expression" dxfId="3769" priority="4483" stopIfTrue="1">
      <formula>$A12="comments"</formula>
    </cfRule>
  </conditionalFormatting>
  <conditionalFormatting sqref="B13:C13 F13">
    <cfRule type="expression" dxfId="3768" priority="4463" stopIfTrue="1">
      <formula>$A13="begin group"</formula>
    </cfRule>
  </conditionalFormatting>
  <conditionalFormatting sqref="B13:C13 O13">
    <cfRule type="expression" dxfId="3767" priority="4460" stopIfTrue="1">
      <formula>$A13="begin repeat"</formula>
    </cfRule>
  </conditionalFormatting>
  <conditionalFormatting sqref="B13:D13 F13">
    <cfRule type="expression" dxfId="3766" priority="4457" stopIfTrue="1">
      <formula>$A13="text"</formula>
    </cfRule>
  </conditionalFormatting>
  <conditionalFormatting sqref="B13:D13 G13:H13">
    <cfRule type="expression" dxfId="3765" priority="4455" stopIfTrue="1">
      <formula>$A13="integer"</formula>
    </cfRule>
  </conditionalFormatting>
  <conditionalFormatting sqref="B13:D13 G13:H13">
    <cfRule type="expression" dxfId="3764" priority="4453" stopIfTrue="1">
      <formula>$A13="decimal"</formula>
    </cfRule>
  </conditionalFormatting>
  <conditionalFormatting sqref="B13:C13 F13">
    <cfRule type="expression" dxfId="3763" priority="4451" stopIfTrue="1">
      <formula>OR(AND(LEFT($A13, 16)="select_multiple ", LEN($A13)&gt;16, NOT(ISNUMBER(SEARCH(" ", $A13, 17)))), AND(LEFT($A13, 11)="select_one ", LEN($A13)&gt;11, NOT(ISNUMBER(SEARCH(" ", $A13, 12)))))</formula>
    </cfRule>
  </conditionalFormatting>
  <conditionalFormatting sqref="B13 F13">
    <cfRule type="expression" dxfId="3762" priority="4448" stopIfTrue="1">
      <formula>OR($A13="audio audit", $A13="text audit", $A13="speed violations count", $A13="speed violations list", $A13="speed violations audit")</formula>
    </cfRule>
  </conditionalFormatting>
  <conditionalFormatting sqref="B13:C13">
    <cfRule type="expression" dxfId="3761" priority="4442" stopIfTrue="1">
      <formula>$A13="note"</formula>
    </cfRule>
    <cfRule type="expression" dxfId="3760" priority="4444" stopIfTrue="1">
      <formula>$A13="barcode"</formula>
    </cfRule>
    <cfRule type="expression" dxfId="3759" priority="4446" stopIfTrue="1">
      <formula>$A13="geopoint"</formula>
    </cfRule>
  </conditionalFormatting>
  <conditionalFormatting sqref="B13 N13">
    <cfRule type="expression" dxfId="3758" priority="4440" stopIfTrue="1">
      <formula>OR($A13="calculate", $A13="calculate_here")</formula>
    </cfRule>
  </conditionalFormatting>
  <conditionalFormatting sqref="B13:C13 F13">
    <cfRule type="expression" dxfId="3757" priority="4438" stopIfTrue="1">
      <formula>OR($A13="date", $A13="datetime")</formula>
    </cfRule>
  </conditionalFormatting>
  <conditionalFormatting sqref="B13:C13 F13">
    <cfRule type="expression" dxfId="3756" priority="4436" stopIfTrue="1">
      <formula>$A13="image"</formula>
    </cfRule>
  </conditionalFormatting>
  <conditionalFormatting sqref="B13:C13">
    <cfRule type="expression" dxfId="3755" priority="4434" stopIfTrue="1">
      <formula>OR($A13="audio", $A13="video")</formula>
    </cfRule>
  </conditionalFormatting>
  <conditionalFormatting sqref="A13:H13 J13:XFD13">
    <cfRule type="expression" dxfId="3754" priority="4433" stopIfTrue="1">
      <formula>$A13="comments"</formula>
    </cfRule>
    <cfRule type="expression" dxfId="3753" priority="4435" stopIfTrue="1">
      <formula>OR($A13="audio", $A13="video")</formula>
    </cfRule>
    <cfRule type="expression" dxfId="3752" priority="4437" stopIfTrue="1">
      <formula>$A13="image"</formula>
    </cfRule>
    <cfRule type="expression" dxfId="3751" priority="4439" stopIfTrue="1">
      <formula>OR($A13="date", $A13="datetime")</formula>
    </cfRule>
    <cfRule type="expression" dxfId="3750" priority="4441" stopIfTrue="1">
      <formula>OR($A13="calculate", $A13="calculate_here")</formula>
    </cfRule>
    <cfRule type="expression" dxfId="3749" priority="4443" stopIfTrue="1">
      <formula>$A13="note"</formula>
    </cfRule>
    <cfRule type="expression" dxfId="3748" priority="4445" stopIfTrue="1">
      <formula>$A13="barcode"</formula>
    </cfRule>
    <cfRule type="expression" dxfId="3747" priority="4447" stopIfTrue="1">
      <formula>$A13="geopoint"</formula>
    </cfRule>
    <cfRule type="expression" dxfId="3746" priority="4449" stopIfTrue="1">
      <formula>OR($A13="audio audit", $A13="text audit", $A13="speed violations count", $A13="speed violations list", $A13="speed violations audit")</formula>
    </cfRule>
    <cfRule type="expression" dxfId="3745" priority="4450" stopIfTrue="1">
      <formula>OR($A13="username", $A13="phonenumber", $A13="start", $A13="end", $A13="deviceid", $A13="subscriberid", $A13="simserial", $A13="caseid")</formula>
    </cfRule>
    <cfRule type="expression" dxfId="3744" priority="4452" stopIfTrue="1">
      <formula>OR(AND(LEFT($A13, 16)="select_multiple ", LEN($A13)&gt;16, NOT(ISNUMBER(SEARCH(" ", $A13, 17)))), AND(LEFT($A13, 11)="select_one ", LEN($A13)&gt;11, NOT(ISNUMBER(SEARCH(" ", $A13, 12)))))</formula>
    </cfRule>
    <cfRule type="expression" dxfId="3743" priority="4454" stopIfTrue="1">
      <formula>$A13="decimal"</formula>
    </cfRule>
    <cfRule type="expression" dxfId="3742" priority="4456" stopIfTrue="1">
      <formula>$A13="integer"</formula>
    </cfRule>
    <cfRule type="expression" dxfId="3741" priority="4458" stopIfTrue="1">
      <formula>$A13="text"</formula>
    </cfRule>
    <cfRule type="expression" dxfId="3740" priority="4459" stopIfTrue="1">
      <formula>$A13="end repeat"</formula>
    </cfRule>
    <cfRule type="expression" dxfId="3739" priority="4461" stopIfTrue="1">
      <formula>$A13="begin repeat"</formula>
    </cfRule>
    <cfRule type="expression" dxfId="3738" priority="4462" stopIfTrue="1">
      <formula>$A13="end group"</formula>
    </cfRule>
    <cfRule type="expression" dxfId="3737" priority="4464" stopIfTrue="1">
      <formula>$A13="begin group"</formula>
    </cfRule>
  </conditionalFormatting>
  <conditionalFormatting sqref="B13">
    <cfRule type="expression" dxfId="3736" priority="4432" stopIfTrue="1">
      <formula>$A13="comments"</formula>
    </cfRule>
  </conditionalFormatting>
  <conditionalFormatting sqref="I13">
    <cfRule type="expression" dxfId="3735" priority="4425" stopIfTrue="1">
      <formula>$A13="integer"</formula>
    </cfRule>
  </conditionalFormatting>
  <conditionalFormatting sqref="I13">
    <cfRule type="expression" dxfId="3734" priority="4423" stopIfTrue="1">
      <formula>$A13="decimal"</formula>
    </cfRule>
  </conditionalFormatting>
  <conditionalFormatting sqref="I13">
    <cfRule type="expression" dxfId="3733" priority="4412" stopIfTrue="1">
      <formula>$A13="comments"</formula>
    </cfRule>
    <cfRule type="expression" dxfId="3732" priority="4413" stopIfTrue="1">
      <formula>OR($A13="audio", $A13="video")</formula>
    </cfRule>
    <cfRule type="expression" dxfId="3731" priority="4414" stopIfTrue="1">
      <formula>$A13="image"</formula>
    </cfRule>
    <cfRule type="expression" dxfId="3730" priority="4415" stopIfTrue="1">
      <formula>OR($A13="date", $A13="datetime")</formula>
    </cfRule>
    <cfRule type="expression" dxfId="3729" priority="4416" stopIfTrue="1">
      <formula>OR($A13="calculate", $A13="calculate_here")</formula>
    </cfRule>
    <cfRule type="expression" dxfId="3728" priority="4417" stopIfTrue="1">
      <formula>$A13="note"</formula>
    </cfRule>
    <cfRule type="expression" dxfId="3727" priority="4418" stopIfTrue="1">
      <formula>$A13="barcode"</formula>
    </cfRule>
    <cfRule type="expression" dxfId="3726" priority="4419" stopIfTrue="1">
      <formula>$A13="geopoint"</formula>
    </cfRule>
    <cfRule type="expression" dxfId="3725" priority="4420" stopIfTrue="1">
      <formula>OR($A13="audio audit", $A13="text audit", $A13="speed violations count", $A13="speed violations list", $A13="speed violations audit")</formula>
    </cfRule>
    <cfRule type="expression" dxfId="3724" priority="4421" stopIfTrue="1">
      <formula>OR($A13="username", $A13="phonenumber", $A13="start", $A13="end", $A13="deviceid", $A13="subscriberid", $A13="simserial", $A13="caseid")</formula>
    </cfRule>
    <cfRule type="expression" dxfId="3723" priority="4422" stopIfTrue="1">
      <formula>OR(AND(LEFT($A13, 16)="select_multiple ", LEN($A13)&gt;16, NOT(ISNUMBER(SEARCH(" ", $A13, 17)))), AND(LEFT($A13, 11)="select_one ", LEN($A13)&gt;11, NOT(ISNUMBER(SEARCH(" ", $A13, 12)))))</formula>
    </cfRule>
    <cfRule type="expression" dxfId="3722" priority="4424" stopIfTrue="1">
      <formula>$A13="decimal"</formula>
    </cfRule>
    <cfRule type="expression" dxfId="3721" priority="4426" stopIfTrue="1">
      <formula>$A13="integer"</formula>
    </cfRule>
    <cfRule type="expression" dxfId="3720" priority="4427" stopIfTrue="1">
      <formula>$A13="text"</formula>
    </cfRule>
    <cfRule type="expression" dxfId="3719" priority="4428" stopIfTrue="1">
      <formula>$A13="end repeat"</formula>
    </cfRule>
    <cfRule type="expression" dxfId="3718" priority="4429" stopIfTrue="1">
      <formula>$A13="begin repeat"</formula>
    </cfRule>
    <cfRule type="expression" dxfId="3717" priority="4430" stopIfTrue="1">
      <formula>$A13="end group"</formula>
    </cfRule>
    <cfRule type="expression" dxfId="3716" priority="4431" stopIfTrue="1">
      <formula>$A13="begin group"</formula>
    </cfRule>
  </conditionalFormatting>
  <conditionalFormatting sqref="C58">
    <cfRule type="expression" dxfId="3715" priority="4410" stopIfTrue="1">
      <formula>$A58="begin group"</formula>
    </cfRule>
  </conditionalFormatting>
  <conditionalFormatting sqref="C58">
    <cfRule type="expression" dxfId="3714" priority="4407" stopIfTrue="1">
      <formula>$A58="begin repeat"</formula>
    </cfRule>
  </conditionalFormatting>
  <conditionalFormatting sqref="C58">
    <cfRule type="expression" dxfId="3713" priority="4404" stopIfTrue="1">
      <formula>$A58="text"</formula>
    </cfRule>
  </conditionalFormatting>
  <conditionalFormatting sqref="C58">
    <cfRule type="expression" dxfId="3712" priority="4402" stopIfTrue="1">
      <formula>$A58="integer"</formula>
    </cfRule>
  </conditionalFormatting>
  <conditionalFormatting sqref="C58">
    <cfRule type="expression" dxfId="3711" priority="4400" stopIfTrue="1">
      <formula>$A58="decimal"</formula>
    </cfRule>
  </conditionalFormatting>
  <conditionalFormatting sqref="C58">
    <cfRule type="expression" dxfId="3710" priority="4398" stopIfTrue="1">
      <formula>OR(AND(LEFT($A58, 16)="select_multiple ", LEN($A58)&gt;16, NOT(ISNUMBER(SEARCH(" ", $A58, 17)))), AND(LEFT($A58, 11)="select_one ", LEN($A58)&gt;11, NOT(ISNUMBER(SEARCH(" ", $A58, 12)))))</formula>
    </cfRule>
  </conditionalFormatting>
  <conditionalFormatting sqref="C58">
    <cfRule type="expression" dxfId="3709" priority="4390" stopIfTrue="1">
      <formula>$A58="note"</formula>
    </cfRule>
    <cfRule type="expression" dxfId="3708" priority="4392" stopIfTrue="1">
      <formula>$A58="barcode"</formula>
    </cfRule>
    <cfRule type="expression" dxfId="3707" priority="4394" stopIfTrue="1">
      <formula>$A58="geopoint"</formula>
    </cfRule>
  </conditionalFormatting>
  <conditionalFormatting sqref="C58">
    <cfRule type="expression" dxfId="3706" priority="4387" stopIfTrue="1">
      <formula>OR($A58="date", $A58="datetime")</formula>
    </cfRule>
  </conditionalFormatting>
  <conditionalFormatting sqref="C58">
    <cfRule type="expression" dxfId="3705" priority="4385" stopIfTrue="1">
      <formula>$A58="image"</formula>
    </cfRule>
  </conditionalFormatting>
  <conditionalFormatting sqref="C58">
    <cfRule type="expression" dxfId="3704" priority="4383" stopIfTrue="1">
      <formula>OR($A58="audio", $A58="video")</formula>
    </cfRule>
  </conditionalFormatting>
  <conditionalFormatting sqref="C58">
    <cfRule type="expression" dxfId="3703" priority="4382" stopIfTrue="1">
      <formula>$A58="comments"</formula>
    </cfRule>
    <cfRule type="expression" dxfId="3702" priority="4384" stopIfTrue="1">
      <formula>OR($A58="audio", $A58="video")</formula>
    </cfRule>
    <cfRule type="expression" dxfId="3701" priority="4386" stopIfTrue="1">
      <formula>$A58="image"</formula>
    </cfRule>
    <cfRule type="expression" dxfId="3700" priority="4388" stopIfTrue="1">
      <formula>OR($A58="date", $A58="datetime")</formula>
    </cfRule>
    <cfRule type="expression" dxfId="3699" priority="4389" stopIfTrue="1">
      <formula>OR($A58="calculate", $A58="calculate_here")</formula>
    </cfRule>
    <cfRule type="expression" dxfId="3698" priority="4391" stopIfTrue="1">
      <formula>$A58="note"</formula>
    </cfRule>
    <cfRule type="expression" dxfId="3697" priority="4393" stopIfTrue="1">
      <formula>$A58="barcode"</formula>
    </cfRule>
    <cfRule type="expression" dxfId="3696" priority="4395" stopIfTrue="1">
      <formula>$A58="geopoint"</formula>
    </cfRule>
    <cfRule type="expression" dxfId="3695" priority="4396" stopIfTrue="1">
      <formula>OR($A58="audio audit", $A58="text audit", $A58="speed violations count", $A58="speed violations list", $A58="speed violations audit")</formula>
    </cfRule>
    <cfRule type="expression" dxfId="3694" priority="4397" stopIfTrue="1">
      <formula>OR($A58="username", $A58="phonenumber", $A58="start", $A58="end", $A58="deviceid", $A58="subscriberid", $A58="simserial", $A58="caseid")</formula>
    </cfRule>
    <cfRule type="expression" dxfId="3693" priority="4399" stopIfTrue="1">
      <formula>OR(AND(LEFT($A58, 16)="select_multiple ", LEN($A58)&gt;16, NOT(ISNUMBER(SEARCH(" ", $A58, 17)))), AND(LEFT($A58, 11)="select_one ", LEN($A58)&gt;11, NOT(ISNUMBER(SEARCH(" ", $A58, 12)))))</formula>
    </cfRule>
    <cfRule type="expression" dxfId="3692" priority="4401" stopIfTrue="1">
      <formula>$A58="decimal"</formula>
    </cfRule>
    <cfRule type="expression" dxfId="3691" priority="4403" stopIfTrue="1">
      <formula>$A58="integer"</formula>
    </cfRule>
    <cfRule type="expression" dxfId="3690" priority="4405" stopIfTrue="1">
      <formula>$A58="text"</formula>
    </cfRule>
    <cfRule type="expression" dxfId="3689" priority="4406" stopIfTrue="1">
      <formula>$A58="end repeat"</formula>
    </cfRule>
    <cfRule type="expression" dxfId="3688" priority="4408" stopIfTrue="1">
      <formula>$A58="begin repeat"</formula>
    </cfRule>
    <cfRule type="expression" dxfId="3687" priority="4409" stopIfTrue="1">
      <formula>$A58="end group"</formula>
    </cfRule>
    <cfRule type="expression" dxfId="3686" priority="4411" stopIfTrue="1">
      <formula>$A58="begin group"</formula>
    </cfRule>
  </conditionalFormatting>
  <conditionalFormatting sqref="B85">
    <cfRule type="expression" dxfId="3685" priority="4230" stopIfTrue="1">
      <formula>$A85="begin group"</formula>
    </cfRule>
  </conditionalFormatting>
  <conditionalFormatting sqref="B85">
    <cfRule type="expression" dxfId="3684" priority="4227" stopIfTrue="1">
      <formula>$A85="begin repeat"</formula>
    </cfRule>
  </conditionalFormatting>
  <conditionalFormatting sqref="B85">
    <cfRule type="expression" dxfId="3683" priority="4224" stopIfTrue="1">
      <formula>$A85="text"</formula>
    </cfRule>
  </conditionalFormatting>
  <conditionalFormatting sqref="B85">
    <cfRule type="expression" dxfId="3682" priority="4222" stopIfTrue="1">
      <formula>$A85="integer"</formula>
    </cfRule>
  </conditionalFormatting>
  <conditionalFormatting sqref="B85">
    <cfRule type="expression" dxfId="3681" priority="4220" stopIfTrue="1">
      <formula>$A85="decimal"</formula>
    </cfRule>
  </conditionalFormatting>
  <conditionalFormatting sqref="B85">
    <cfRule type="expression" dxfId="3680" priority="4218" stopIfTrue="1">
      <formula>OR(AND(LEFT($A85, 16)="select_multiple ", LEN($A85)&gt;16, NOT(ISNUMBER(SEARCH(" ", $A85, 17)))), AND(LEFT($A85, 11)="select_one ", LEN($A85)&gt;11, NOT(ISNUMBER(SEARCH(" ", $A85, 12)))))</formula>
    </cfRule>
  </conditionalFormatting>
  <conditionalFormatting sqref="B85">
    <cfRule type="expression" dxfId="3679" priority="4215" stopIfTrue="1">
      <formula>OR($A85="audio audit", $A85="text audit", $A85="speed violations count", $A85="speed violations list", $A85="speed violations audit")</formula>
    </cfRule>
  </conditionalFormatting>
  <conditionalFormatting sqref="B85">
    <cfRule type="expression" dxfId="3678" priority="4209" stopIfTrue="1">
      <formula>$A85="note"</formula>
    </cfRule>
    <cfRule type="expression" dxfId="3677" priority="4211" stopIfTrue="1">
      <formula>$A85="barcode"</formula>
    </cfRule>
    <cfRule type="expression" dxfId="3676" priority="4213" stopIfTrue="1">
      <formula>$A85="geopoint"</formula>
    </cfRule>
  </conditionalFormatting>
  <conditionalFormatting sqref="B85">
    <cfRule type="expression" dxfId="3675" priority="4207" stopIfTrue="1">
      <formula>OR($A85="calculate", $A85="calculate_here")</formula>
    </cfRule>
  </conditionalFormatting>
  <conditionalFormatting sqref="B85">
    <cfRule type="expression" dxfId="3674" priority="4205" stopIfTrue="1">
      <formula>OR($A85="date", $A85="datetime")</formula>
    </cfRule>
  </conditionalFormatting>
  <conditionalFormatting sqref="B85">
    <cfRule type="expression" dxfId="3673" priority="4203" stopIfTrue="1">
      <formula>$A85="image"</formula>
    </cfRule>
  </conditionalFormatting>
  <conditionalFormatting sqref="B85">
    <cfRule type="expression" dxfId="3672" priority="4201" stopIfTrue="1">
      <formula>OR($A85="audio", $A85="video")</formula>
    </cfRule>
  </conditionalFormatting>
  <conditionalFormatting sqref="B85">
    <cfRule type="expression" dxfId="3671" priority="4200" stopIfTrue="1">
      <formula>$A85="comments"</formula>
    </cfRule>
    <cfRule type="expression" dxfId="3670" priority="4202" stopIfTrue="1">
      <formula>OR($A85="audio", $A85="video")</formula>
    </cfRule>
    <cfRule type="expression" dxfId="3669" priority="4204" stopIfTrue="1">
      <formula>$A85="image"</formula>
    </cfRule>
    <cfRule type="expression" dxfId="3668" priority="4206" stopIfTrue="1">
      <formula>OR($A85="date", $A85="datetime")</formula>
    </cfRule>
    <cfRule type="expression" dxfId="3667" priority="4208" stopIfTrue="1">
      <formula>OR($A85="calculate", $A85="calculate_here")</formula>
    </cfRule>
    <cfRule type="expression" dxfId="3666" priority="4210" stopIfTrue="1">
      <formula>$A85="note"</formula>
    </cfRule>
    <cfRule type="expression" dxfId="3665" priority="4212" stopIfTrue="1">
      <formula>$A85="barcode"</formula>
    </cfRule>
    <cfRule type="expression" dxfId="3664" priority="4214" stopIfTrue="1">
      <formula>$A85="geopoint"</formula>
    </cfRule>
    <cfRule type="expression" dxfId="3663" priority="4216" stopIfTrue="1">
      <formula>OR($A85="audio audit", $A85="text audit", $A85="speed violations count", $A85="speed violations list", $A85="speed violations audit")</formula>
    </cfRule>
    <cfRule type="expression" dxfId="3662" priority="4217" stopIfTrue="1">
      <formula>OR($A85="username", $A85="phonenumber", $A85="start", $A85="end", $A85="deviceid", $A85="subscriberid", $A85="simserial", $A85="caseid")</formula>
    </cfRule>
    <cfRule type="expression" dxfId="3661" priority="4219" stopIfTrue="1">
      <formula>OR(AND(LEFT($A85, 16)="select_multiple ", LEN($A85)&gt;16, NOT(ISNUMBER(SEARCH(" ", $A85, 17)))), AND(LEFT($A85, 11)="select_one ", LEN($A85)&gt;11, NOT(ISNUMBER(SEARCH(" ", $A85, 12)))))</formula>
    </cfRule>
    <cfRule type="expression" dxfId="3660" priority="4221" stopIfTrue="1">
      <formula>$A85="decimal"</formula>
    </cfRule>
    <cfRule type="expression" dxfId="3659" priority="4223" stopIfTrue="1">
      <formula>$A85="integer"</formula>
    </cfRule>
    <cfRule type="expression" dxfId="3658" priority="4225" stopIfTrue="1">
      <formula>$A85="text"</formula>
    </cfRule>
    <cfRule type="expression" dxfId="3657" priority="4226" stopIfTrue="1">
      <formula>$A85="end repeat"</formula>
    </cfRule>
    <cfRule type="expression" dxfId="3656" priority="4228" stopIfTrue="1">
      <formula>$A85="begin repeat"</formula>
    </cfRule>
    <cfRule type="expression" dxfId="3655" priority="4229" stopIfTrue="1">
      <formula>$A85="end group"</formula>
    </cfRule>
    <cfRule type="expression" dxfId="3654" priority="4231" stopIfTrue="1">
      <formula>$A85="begin group"</formula>
    </cfRule>
  </conditionalFormatting>
  <conditionalFormatting sqref="B85">
    <cfRule type="expression" dxfId="3653" priority="4199" stopIfTrue="1">
      <formula>$A85="comments"</formula>
    </cfRule>
  </conditionalFormatting>
  <conditionalFormatting sqref="C92 F92 I92 I94 F94 C94">
    <cfRule type="expression" dxfId="3652" priority="4165" stopIfTrue="1">
      <formula>$A92="begin group"</formula>
    </cfRule>
  </conditionalFormatting>
  <conditionalFormatting sqref="C92 O92 I92 I94 O94 C94">
    <cfRule type="expression" dxfId="3651" priority="4162" stopIfTrue="1">
      <formula>$A92="begin repeat"</formula>
    </cfRule>
  </conditionalFormatting>
  <conditionalFormatting sqref="C92:D92 F92 F94 C94:D94">
    <cfRule type="expression" dxfId="3650" priority="4159" stopIfTrue="1">
      <formula>$A92="text"</formula>
    </cfRule>
  </conditionalFormatting>
  <conditionalFormatting sqref="C92:D92 G92:H92 G94:H94 C94:D94">
    <cfRule type="expression" dxfId="3649" priority="4157" stopIfTrue="1">
      <formula>$A92="integer"</formula>
    </cfRule>
  </conditionalFormatting>
  <conditionalFormatting sqref="C92:D92 G92:H92 G94:H94 C94:D94">
    <cfRule type="expression" dxfId="3648" priority="4155" stopIfTrue="1">
      <formula>$A92="decimal"</formula>
    </cfRule>
  </conditionalFormatting>
  <conditionalFormatting sqref="C92 F92 F94 C94">
    <cfRule type="expression" dxfId="3647" priority="4153" stopIfTrue="1">
      <formula>OR(AND(LEFT($A92, 16)="select_multiple ", LEN($A92)&gt;16, NOT(ISNUMBER(SEARCH(" ", $A92, 17)))), AND(LEFT($A92, 11)="select_one ", LEN($A92)&gt;11, NOT(ISNUMBER(SEARCH(" ", $A92, 12)))))</formula>
    </cfRule>
  </conditionalFormatting>
  <conditionalFormatting sqref="F92 F94">
    <cfRule type="expression" dxfId="3646" priority="4150" stopIfTrue="1">
      <formula>OR($A92="audio audit", $A92="text audit", $A92="speed violations count", $A92="speed violations list", $A92="speed violations audit")</formula>
    </cfRule>
  </conditionalFormatting>
  <conditionalFormatting sqref="C92 C94">
    <cfRule type="expression" dxfId="3645" priority="4144" stopIfTrue="1">
      <formula>$A92="note"</formula>
    </cfRule>
    <cfRule type="expression" dxfId="3644" priority="4146" stopIfTrue="1">
      <formula>$A92="barcode"</formula>
    </cfRule>
    <cfRule type="expression" dxfId="3643" priority="4148" stopIfTrue="1">
      <formula>$A92="geopoint"</formula>
    </cfRule>
  </conditionalFormatting>
  <conditionalFormatting sqref="N92 N94">
    <cfRule type="expression" dxfId="3642" priority="4142" stopIfTrue="1">
      <formula>OR($A92="calculate", $A92="calculate_here")</formula>
    </cfRule>
  </conditionalFormatting>
  <conditionalFormatting sqref="C92 F92 F94 C94">
    <cfRule type="expression" dxfId="3641" priority="4140" stopIfTrue="1">
      <formula>OR($A92="date", $A92="datetime")</formula>
    </cfRule>
  </conditionalFormatting>
  <conditionalFormatting sqref="C92 F92 F94 C94">
    <cfRule type="expression" dxfId="3640" priority="4138" stopIfTrue="1">
      <formula>$A92="image"</formula>
    </cfRule>
  </conditionalFormatting>
  <conditionalFormatting sqref="C92 C94">
    <cfRule type="expression" dxfId="3639" priority="4136" stopIfTrue="1">
      <formula>OR($A92="audio", $A92="video")</formula>
    </cfRule>
  </conditionalFormatting>
  <conditionalFormatting sqref="A92 C92:XFD92 C94:XFD94 A94">
    <cfRule type="expression" dxfId="3638" priority="4135" stopIfTrue="1">
      <formula>$A92="comments"</formula>
    </cfRule>
    <cfRule type="expression" dxfId="3637" priority="4137" stopIfTrue="1">
      <formula>OR($A92="audio", $A92="video")</formula>
    </cfRule>
    <cfRule type="expression" dxfId="3636" priority="4139" stopIfTrue="1">
      <formula>$A92="image"</formula>
    </cfRule>
    <cfRule type="expression" dxfId="3635" priority="4141" stopIfTrue="1">
      <formula>OR($A92="date", $A92="datetime")</formula>
    </cfRule>
    <cfRule type="expression" dxfId="3634" priority="4143" stopIfTrue="1">
      <formula>OR($A92="calculate", $A92="calculate_here")</formula>
    </cfRule>
    <cfRule type="expression" dxfId="3633" priority="4145" stopIfTrue="1">
      <formula>$A92="note"</formula>
    </cfRule>
    <cfRule type="expression" dxfId="3632" priority="4147" stopIfTrue="1">
      <formula>$A92="barcode"</formula>
    </cfRule>
    <cfRule type="expression" dxfId="3631" priority="4149" stopIfTrue="1">
      <formula>$A92="geopoint"</formula>
    </cfRule>
    <cfRule type="expression" dxfId="3630" priority="4151" stopIfTrue="1">
      <formula>OR($A92="audio audit", $A92="text audit", $A92="speed violations count", $A92="speed violations list", $A92="speed violations audit")</formula>
    </cfRule>
    <cfRule type="expression" dxfId="3629" priority="4152" stopIfTrue="1">
      <formula>OR($A92="username", $A92="phonenumber", $A92="start", $A92="end", $A92="deviceid", $A92="subscriberid", $A92="simserial", $A92="caseid")</formula>
    </cfRule>
    <cfRule type="expression" dxfId="3628" priority="4154" stopIfTrue="1">
      <formula>OR(AND(LEFT($A92, 16)="select_multiple ", LEN($A92)&gt;16, NOT(ISNUMBER(SEARCH(" ", $A92, 17)))), AND(LEFT($A92, 11)="select_one ", LEN($A92)&gt;11, NOT(ISNUMBER(SEARCH(" ", $A92, 12)))))</formula>
    </cfRule>
    <cfRule type="expression" dxfId="3627" priority="4156" stopIfTrue="1">
      <formula>$A92="decimal"</formula>
    </cfRule>
    <cfRule type="expression" dxfId="3626" priority="4158" stopIfTrue="1">
      <formula>$A92="integer"</formula>
    </cfRule>
    <cfRule type="expression" dxfId="3625" priority="4160" stopIfTrue="1">
      <formula>$A92="text"</formula>
    </cfRule>
    <cfRule type="expression" dxfId="3624" priority="4161" stopIfTrue="1">
      <formula>$A92="end repeat"</formula>
    </cfRule>
    <cfRule type="expression" dxfId="3623" priority="4163" stopIfTrue="1">
      <formula>$A92="begin repeat"</formula>
    </cfRule>
    <cfRule type="expression" dxfId="3622" priority="4164" stopIfTrue="1">
      <formula>$A92="end group"</formula>
    </cfRule>
    <cfRule type="expression" dxfId="3621" priority="4166" stopIfTrue="1">
      <formula>$A92="begin group"</formula>
    </cfRule>
  </conditionalFormatting>
  <conditionalFormatting sqref="I86:I87 F86:F87 B86:C86 B87">
    <cfRule type="expression" dxfId="3620" priority="4132" stopIfTrue="1">
      <formula>$A86="begin group"</formula>
    </cfRule>
  </conditionalFormatting>
  <conditionalFormatting sqref="I86:I87 O86:O87 B86:C86 B87">
    <cfRule type="expression" dxfId="3619" priority="4129" stopIfTrue="1">
      <formula>$A86="begin repeat"</formula>
    </cfRule>
  </conditionalFormatting>
  <conditionalFormatting sqref="F86:F87 B86:D86 B87 D87">
    <cfRule type="expression" dxfId="3618" priority="4126" stopIfTrue="1">
      <formula>$A86="text"</formula>
    </cfRule>
  </conditionalFormatting>
  <conditionalFormatting sqref="G86:H87 B86:D86 B87 D87">
    <cfRule type="expression" dxfId="3617" priority="4124" stopIfTrue="1">
      <formula>$A86="integer"</formula>
    </cfRule>
  </conditionalFormatting>
  <conditionalFormatting sqref="G86:H87 B86:D86 B87 D87">
    <cfRule type="expression" dxfId="3616" priority="4122" stopIfTrue="1">
      <formula>$A86="decimal"</formula>
    </cfRule>
  </conditionalFormatting>
  <conditionalFormatting sqref="F86:F87 B86:C86 B87">
    <cfRule type="expression" dxfId="3615" priority="4120" stopIfTrue="1">
      <formula>OR(AND(LEFT($A86, 16)="select_multiple ", LEN($A86)&gt;16, NOT(ISNUMBER(SEARCH(" ", $A86, 17)))), AND(LEFT($A86, 11)="select_one ", LEN($A86)&gt;11, NOT(ISNUMBER(SEARCH(" ", $A86, 12)))))</formula>
    </cfRule>
  </conditionalFormatting>
  <conditionalFormatting sqref="F86:F87 B86:B87">
    <cfRule type="expression" dxfId="3614" priority="4117" stopIfTrue="1">
      <formula>OR($A86="audio audit", $A86="text audit", $A86="speed violations count", $A86="speed violations list", $A86="speed violations audit")</formula>
    </cfRule>
  </conditionalFormatting>
  <conditionalFormatting sqref="B86:C86 B87">
    <cfRule type="expression" dxfId="3613" priority="4111" stopIfTrue="1">
      <formula>$A86="note"</formula>
    </cfRule>
    <cfRule type="expression" dxfId="3612" priority="4113" stopIfTrue="1">
      <formula>$A86="barcode"</formula>
    </cfRule>
    <cfRule type="expression" dxfId="3611" priority="4115" stopIfTrue="1">
      <formula>$A86="geopoint"</formula>
    </cfRule>
  </conditionalFormatting>
  <conditionalFormatting sqref="B86:B87 N86:N87">
    <cfRule type="expression" dxfId="3610" priority="4109" stopIfTrue="1">
      <formula>OR($A86="calculate", $A86="calculate_here")</formula>
    </cfRule>
  </conditionalFormatting>
  <conditionalFormatting sqref="F86:F87 B86:C86 B87">
    <cfRule type="expression" dxfId="3609" priority="4107" stopIfTrue="1">
      <formula>OR($A86="date", $A86="datetime")</formula>
    </cfRule>
  </conditionalFormatting>
  <conditionalFormatting sqref="F86:F87 B86:C86 B87">
    <cfRule type="expression" dxfId="3608" priority="4105" stopIfTrue="1">
      <formula>$A86="image"</formula>
    </cfRule>
  </conditionalFormatting>
  <conditionalFormatting sqref="B86:C86 B87">
    <cfRule type="expression" dxfId="3607" priority="4103" stopIfTrue="1">
      <formula>OR($A86="audio", $A86="video")</formula>
    </cfRule>
  </conditionalFormatting>
  <conditionalFormatting sqref="A87:B87 A86:XFD86 D87:W87">
    <cfRule type="expression" dxfId="3606" priority="4102" stopIfTrue="1">
      <formula>$A86="comments"</formula>
    </cfRule>
    <cfRule type="expression" dxfId="3605" priority="4104" stopIfTrue="1">
      <formula>OR($A86="audio", $A86="video")</formula>
    </cfRule>
    <cfRule type="expression" dxfId="3604" priority="4106" stopIfTrue="1">
      <formula>$A86="image"</formula>
    </cfRule>
    <cfRule type="expression" dxfId="3603" priority="4108" stopIfTrue="1">
      <formula>OR($A86="date", $A86="datetime")</formula>
    </cfRule>
    <cfRule type="expression" dxfId="3602" priority="4110" stopIfTrue="1">
      <formula>OR($A86="calculate", $A86="calculate_here")</formula>
    </cfRule>
    <cfRule type="expression" dxfId="3601" priority="4112" stopIfTrue="1">
      <formula>$A86="note"</formula>
    </cfRule>
    <cfRule type="expression" dxfId="3600" priority="4114" stopIfTrue="1">
      <formula>$A86="barcode"</formula>
    </cfRule>
    <cfRule type="expression" dxfId="3599" priority="4116" stopIfTrue="1">
      <formula>$A86="geopoint"</formula>
    </cfRule>
    <cfRule type="expression" dxfId="3598" priority="4118" stopIfTrue="1">
      <formula>OR($A86="audio audit", $A86="text audit", $A86="speed violations count", $A86="speed violations list", $A86="speed violations audit")</formula>
    </cfRule>
    <cfRule type="expression" dxfId="3597" priority="4119" stopIfTrue="1">
      <formula>OR($A86="username", $A86="phonenumber", $A86="start", $A86="end", $A86="deviceid", $A86="subscriberid", $A86="simserial", $A86="caseid")</formula>
    </cfRule>
    <cfRule type="expression" dxfId="3596" priority="4121" stopIfTrue="1">
      <formula>OR(AND(LEFT($A86, 16)="select_multiple ", LEN($A86)&gt;16, NOT(ISNUMBER(SEARCH(" ", $A86, 17)))), AND(LEFT($A86, 11)="select_one ", LEN($A86)&gt;11, NOT(ISNUMBER(SEARCH(" ", $A86, 12)))))</formula>
    </cfRule>
    <cfRule type="expression" dxfId="3595" priority="4123" stopIfTrue="1">
      <formula>$A86="decimal"</formula>
    </cfRule>
    <cfRule type="expression" dxfId="3594" priority="4125" stopIfTrue="1">
      <formula>$A86="integer"</formula>
    </cfRule>
    <cfRule type="expression" dxfId="3593" priority="4127" stopIfTrue="1">
      <formula>$A86="text"</formula>
    </cfRule>
    <cfRule type="expression" dxfId="3592" priority="4128" stopIfTrue="1">
      <formula>$A86="end repeat"</formula>
    </cfRule>
    <cfRule type="expression" dxfId="3591" priority="4130" stopIfTrue="1">
      <formula>$A86="begin repeat"</formula>
    </cfRule>
    <cfRule type="expression" dxfId="3590" priority="4131" stopIfTrue="1">
      <formula>$A86="end group"</formula>
    </cfRule>
    <cfRule type="expression" dxfId="3589" priority="4133" stopIfTrue="1">
      <formula>$A86="begin group"</formula>
    </cfRule>
  </conditionalFormatting>
  <conditionalFormatting sqref="B86:B87">
    <cfRule type="expression" dxfId="3588" priority="4101" stopIfTrue="1">
      <formula>$A86="comments"</formula>
    </cfRule>
  </conditionalFormatting>
  <conditionalFormatting sqref="B92 B94">
    <cfRule type="expression" dxfId="3587" priority="4030" stopIfTrue="1">
      <formula>$A92="begin group"</formula>
    </cfRule>
  </conditionalFormatting>
  <conditionalFormatting sqref="B92 B94">
    <cfRule type="expression" dxfId="3586" priority="4027" stopIfTrue="1">
      <formula>$A92="begin repeat"</formula>
    </cfRule>
  </conditionalFormatting>
  <conditionalFormatting sqref="B92 B94">
    <cfRule type="expression" dxfId="3585" priority="4024" stopIfTrue="1">
      <formula>$A92="text"</formula>
    </cfRule>
  </conditionalFormatting>
  <conditionalFormatting sqref="B92 B94">
    <cfRule type="expression" dxfId="3584" priority="4022" stopIfTrue="1">
      <formula>$A92="integer"</formula>
    </cfRule>
  </conditionalFormatting>
  <conditionalFormatting sqref="B92 B94">
    <cfRule type="expression" dxfId="3583" priority="4020" stopIfTrue="1">
      <formula>$A92="decimal"</formula>
    </cfRule>
  </conditionalFormatting>
  <conditionalFormatting sqref="B92 B94">
    <cfRule type="expression" dxfId="3582" priority="4018" stopIfTrue="1">
      <formula>OR(AND(LEFT($A92, 16)="select_multiple ", LEN($A92)&gt;16, NOT(ISNUMBER(SEARCH(" ", $A92, 17)))), AND(LEFT($A92, 11)="select_one ", LEN($A92)&gt;11, NOT(ISNUMBER(SEARCH(" ", $A92, 12)))))</formula>
    </cfRule>
  </conditionalFormatting>
  <conditionalFormatting sqref="B92 B94">
    <cfRule type="expression" dxfId="3581" priority="4015" stopIfTrue="1">
      <formula>OR($A92="audio audit", $A92="text audit", $A92="speed violations count", $A92="speed violations list", $A92="speed violations audit")</formula>
    </cfRule>
  </conditionalFormatting>
  <conditionalFormatting sqref="B92 B94">
    <cfRule type="expression" dxfId="3580" priority="4009" stopIfTrue="1">
      <formula>$A92="note"</formula>
    </cfRule>
    <cfRule type="expression" dxfId="3579" priority="4011" stopIfTrue="1">
      <formula>$A92="barcode"</formula>
    </cfRule>
    <cfRule type="expression" dxfId="3578" priority="4013" stopIfTrue="1">
      <formula>$A92="geopoint"</formula>
    </cfRule>
  </conditionalFormatting>
  <conditionalFormatting sqref="B92 B94">
    <cfRule type="expression" dxfId="3577" priority="4007" stopIfTrue="1">
      <formula>OR($A92="calculate", $A92="calculate_here")</formula>
    </cfRule>
  </conditionalFormatting>
  <conditionalFormatting sqref="B92 B94">
    <cfRule type="expression" dxfId="3576" priority="4005" stopIfTrue="1">
      <formula>OR($A92="date", $A92="datetime")</formula>
    </cfRule>
  </conditionalFormatting>
  <conditionalFormatting sqref="B92 B94">
    <cfRule type="expression" dxfId="3575" priority="4003" stopIfTrue="1">
      <formula>$A92="image"</formula>
    </cfRule>
  </conditionalFormatting>
  <conditionalFormatting sqref="B92 B94">
    <cfRule type="expression" dxfId="3574" priority="4001" stopIfTrue="1">
      <formula>OR($A92="audio", $A92="video")</formula>
    </cfRule>
  </conditionalFormatting>
  <conditionalFormatting sqref="B92 B94">
    <cfRule type="expression" dxfId="3573" priority="4000" stopIfTrue="1">
      <formula>$A92="comments"</formula>
    </cfRule>
    <cfRule type="expression" dxfId="3572" priority="4002" stopIfTrue="1">
      <formula>OR($A92="audio", $A92="video")</formula>
    </cfRule>
    <cfRule type="expression" dxfId="3571" priority="4004" stopIfTrue="1">
      <formula>$A92="image"</formula>
    </cfRule>
    <cfRule type="expression" dxfId="3570" priority="4006" stopIfTrue="1">
      <formula>OR($A92="date", $A92="datetime")</formula>
    </cfRule>
    <cfRule type="expression" dxfId="3569" priority="4008" stopIfTrue="1">
      <formula>OR($A92="calculate", $A92="calculate_here")</formula>
    </cfRule>
    <cfRule type="expression" dxfId="3568" priority="4010" stopIfTrue="1">
      <formula>$A92="note"</formula>
    </cfRule>
    <cfRule type="expression" dxfId="3567" priority="4012" stopIfTrue="1">
      <formula>$A92="barcode"</formula>
    </cfRule>
    <cfRule type="expression" dxfId="3566" priority="4014" stopIfTrue="1">
      <formula>$A92="geopoint"</formula>
    </cfRule>
    <cfRule type="expression" dxfId="3565" priority="4016" stopIfTrue="1">
      <formula>OR($A92="audio audit", $A92="text audit", $A92="speed violations count", $A92="speed violations list", $A92="speed violations audit")</formula>
    </cfRule>
    <cfRule type="expression" dxfId="3564" priority="4017" stopIfTrue="1">
      <formula>OR($A92="username", $A92="phonenumber", $A92="start", $A92="end", $A92="deviceid", $A92="subscriberid", $A92="simserial", $A92="caseid")</formula>
    </cfRule>
    <cfRule type="expression" dxfId="3563" priority="4019" stopIfTrue="1">
      <formula>OR(AND(LEFT($A92, 16)="select_multiple ", LEN($A92)&gt;16, NOT(ISNUMBER(SEARCH(" ", $A92, 17)))), AND(LEFT($A92, 11)="select_one ", LEN($A92)&gt;11, NOT(ISNUMBER(SEARCH(" ", $A92, 12)))))</formula>
    </cfRule>
    <cfRule type="expression" dxfId="3562" priority="4021" stopIfTrue="1">
      <formula>$A92="decimal"</formula>
    </cfRule>
    <cfRule type="expression" dxfId="3561" priority="4023" stopIfTrue="1">
      <formula>$A92="integer"</formula>
    </cfRule>
    <cfRule type="expression" dxfId="3560" priority="4025" stopIfTrue="1">
      <formula>$A92="text"</formula>
    </cfRule>
    <cfRule type="expression" dxfId="3559" priority="4026" stopIfTrue="1">
      <formula>$A92="end repeat"</formula>
    </cfRule>
    <cfRule type="expression" dxfId="3558" priority="4028" stopIfTrue="1">
      <formula>$A92="begin repeat"</formula>
    </cfRule>
    <cfRule type="expression" dxfId="3557" priority="4029" stopIfTrue="1">
      <formula>$A92="end group"</formula>
    </cfRule>
    <cfRule type="expression" dxfId="3556" priority="4031" stopIfTrue="1">
      <formula>$A92="begin group"</formula>
    </cfRule>
  </conditionalFormatting>
  <conditionalFormatting sqref="B92 B94">
    <cfRule type="expression" dxfId="3555" priority="3999" stopIfTrue="1">
      <formula>$A92="comments"</formula>
    </cfRule>
  </conditionalFormatting>
  <conditionalFormatting sqref="B89:C91 I89:I91 F89:F91">
    <cfRule type="expression" dxfId="3554" priority="3997" stopIfTrue="1">
      <formula>$A89="begin group"</formula>
    </cfRule>
  </conditionalFormatting>
  <conditionalFormatting sqref="B89:C91 I89:I91 O89:O91">
    <cfRule type="expression" dxfId="3553" priority="3994" stopIfTrue="1">
      <formula>$A89="begin repeat"</formula>
    </cfRule>
  </conditionalFormatting>
  <conditionalFormatting sqref="B89:D91 F89:F91">
    <cfRule type="expression" dxfId="3552" priority="3991" stopIfTrue="1">
      <formula>$A89="text"</formula>
    </cfRule>
  </conditionalFormatting>
  <conditionalFormatting sqref="B89:D91 G89:H91">
    <cfRule type="expression" dxfId="3551" priority="3989" stopIfTrue="1">
      <formula>$A89="integer"</formula>
    </cfRule>
  </conditionalFormatting>
  <conditionalFormatting sqref="B89:D91 G89:H91">
    <cfRule type="expression" dxfId="3550" priority="3987" stopIfTrue="1">
      <formula>$A89="decimal"</formula>
    </cfRule>
  </conditionalFormatting>
  <conditionalFormatting sqref="B89:C91 F89:F91">
    <cfRule type="expression" dxfId="3549" priority="3985" stopIfTrue="1">
      <formula>OR(AND(LEFT($A89, 16)="select_multiple ", LEN($A89)&gt;16, NOT(ISNUMBER(SEARCH(" ", $A89, 17)))), AND(LEFT($A89, 11)="select_one ", LEN($A89)&gt;11, NOT(ISNUMBER(SEARCH(" ", $A89, 12)))))</formula>
    </cfRule>
  </conditionalFormatting>
  <conditionalFormatting sqref="B89:B91 F89:F91">
    <cfRule type="expression" dxfId="3548" priority="3982" stopIfTrue="1">
      <formula>OR($A89="audio audit", $A89="text audit", $A89="speed violations count", $A89="speed violations list", $A89="speed violations audit")</formula>
    </cfRule>
  </conditionalFormatting>
  <conditionalFormatting sqref="B89:C91">
    <cfRule type="expression" dxfId="3547" priority="3976" stopIfTrue="1">
      <formula>$A89="note"</formula>
    </cfRule>
    <cfRule type="expression" dxfId="3546" priority="3978" stopIfTrue="1">
      <formula>$A89="barcode"</formula>
    </cfRule>
    <cfRule type="expression" dxfId="3545" priority="3980" stopIfTrue="1">
      <formula>$A89="geopoint"</formula>
    </cfRule>
  </conditionalFormatting>
  <conditionalFormatting sqref="B89:B91 N89:N91">
    <cfRule type="expression" dxfId="3544" priority="3974" stopIfTrue="1">
      <formula>OR($A89="calculate", $A89="calculate_here")</formula>
    </cfRule>
  </conditionalFormatting>
  <conditionalFormatting sqref="B89:C91 F89:F91">
    <cfRule type="expression" dxfId="3543" priority="3972" stopIfTrue="1">
      <formula>OR($A89="date", $A89="datetime")</formula>
    </cfRule>
  </conditionalFormatting>
  <conditionalFormatting sqref="B89:C91 F89:F91">
    <cfRule type="expression" dxfId="3542" priority="3970" stopIfTrue="1">
      <formula>$A89="image"</formula>
    </cfRule>
  </conditionalFormatting>
  <conditionalFormatting sqref="B89:C91">
    <cfRule type="expression" dxfId="3541" priority="3968" stopIfTrue="1">
      <formula>OR($A89="audio", $A89="video")</formula>
    </cfRule>
  </conditionalFormatting>
  <conditionalFormatting sqref="A89:XFD91">
    <cfRule type="expression" dxfId="3540" priority="3967" stopIfTrue="1">
      <formula>$A89="comments"</formula>
    </cfRule>
    <cfRule type="expression" dxfId="3539" priority="3969" stopIfTrue="1">
      <formula>OR($A89="audio", $A89="video")</formula>
    </cfRule>
    <cfRule type="expression" dxfId="3538" priority="3971" stopIfTrue="1">
      <formula>$A89="image"</formula>
    </cfRule>
    <cfRule type="expression" dxfId="3537" priority="3973" stopIfTrue="1">
      <formula>OR($A89="date", $A89="datetime")</formula>
    </cfRule>
    <cfRule type="expression" dxfId="3536" priority="3975" stopIfTrue="1">
      <formula>OR($A89="calculate", $A89="calculate_here")</formula>
    </cfRule>
    <cfRule type="expression" dxfId="3535" priority="3977" stopIfTrue="1">
      <formula>$A89="note"</formula>
    </cfRule>
    <cfRule type="expression" dxfId="3534" priority="3979" stopIfTrue="1">
      <formula>$A89="barcode"</formula>
    </cfRule>
    <cfRule type="expression" dxfId="3533" priority="3981" stopIfTrue="1">
      <formula>$A89="geopoint"</formula>
    </cfRule>
    <cfRule type="expression" dxfId="3532" priority="3983" stopIfTrue="1">
      <formula>OR($A89="audio audit", $A89="text audit", $A89="speed violations count", $A89="speed violations list", $A89="speed violations audit")</formula>
    </cfRule>
    <cfRule type="expression" dxfId="3531" priority="3984" stopIfTrue="1">
      <formula>OR($A89="username", $A89="phonenumber", $A89="start", $A89="end", $A89="deviceid", $A89="subscriberid", $A89="simserial", $A89="caseid")</formula>
    </cfRule>
    <cfRule type="expression" dxfId="3530" priority="3986" stopIfTrue="1">
      <formula>OR(AND(LEFT($A89, 16)="select_multiple ", LEN($A89)&gt;16, NOT(ISNUMBER(SEARCH(" ", $A89, 17)))), AND(LEFT($A89, 11)="select_one ", LEN($A89)&gt;11, NOT(ISNUMBER(SEARCH(" ", $A89, 12)))))</formula>
    </cfRule>
    <cfRule type="expression" dxfId="3529" priority="3988" stopIfTrue="1">
      <formula>$A89="decimal"</formula>
    </cfRule>
    <cfRule type="expression" dxfId="3528" priority="3990" stopIfTrue="1">
      <formula>$A89="integer"</formula>
    </cfRule>
    <cfRule type="expression" dxfId="3527" priority="3992" stopIfTrue="1">
      <formula>$A89="text"</formula>
    </cfRule>
    <cfRule type="expression" dxfId="3526" priority="3993" stopIfTrue="1">
      <formula>$A89="end repeat"</formula>
    </cfRule>
    <cfRule type="expression" dxfId="3525" priority="3995" stopIfTrue="1">
      <formula>$A89="begin repeat"</formula>
    </cfRule>
    <cfRule type="expression" dxfId="3524" priority="3996" stopIfTrue="1">
      <formula>$A89="end group"</formula>
    </cfRule>
    <cfRule type="expression" dxfId="3523" priority="3998" stopIfTrue="1">
      <formula>$A89="begin group"</formula>
    </cfRule>
  </conditionalFormatting>
  <conditionalFormatting sqref="B89:B91">
    <cfRule type="expression" dxfId="3522" priority="3966" stopIfTrue="1">
      <formula>$A89="comments"</formula>
    </cfRule>
  </conditionalFormatting>
  <conditionalFormatting sqref="K88">
    <cfRule type="expression" dxfId="3521" priority="3948" stopIfTrue="1">
      <formula>$A88="comments"</formula>
    </cfRule>
    <cfRule type="expression" dxfId="3520" priority="3949" stopIfTrue="1">
      <formula>OR($A88="audio", $A88="video")</formula>
    </cfRule>
    <cfRule type="expression" dxfId="3519" priority="3950" stopIfTrue="1">
      <formula>$A88="image"</formula>
    </cfRule>
    <cfRule type="expression" dxfId="3518" priority="3951" stopIfTrue="1">
      <formula>OR($A88="date", $A88="datetime")</formula>
    </cfRule>
    <cfRule type="expression" dxfId="3517" priority="3952" stopIfTrue="1">
      <formula>OR($A88="calculate", $A88="calculate_here")</formula>
    </cfRule>
    <cfRule type="expression" dxfId="3516" priority="3953" stopIfTrue="1">
      <formula>$A88="note"</formula>
    </cfRule>
    <cfRule type="expression" dxfId="3515" priority="3954" stopIfTrue="1">
      <formula>$A88="barcode"</formula>
    </cfRule>
    <cfRule type="expression" dxfId="3514" priority="3955" stopIfTrue="1">
      <formula>$A88="geopoint"</formula>
    </cfRule>
    <cfRule type="expression" dxfId="3513" priority="3956" stopIfTrue="1">
      <formula>OR($A88="audio audit", $A88="text audit", $A88="speed violations count", $A88="speed violations list", $A88="speed violations audit")</formula>
    </cfRule>
    <cfRule type="expression" dxfId="3512" priority="3957" stopIfTrue="1">
      <formula>OR($A88="username", $A88="phonenumber", $A88="start", $A88="end", $A88="deviceid", $A88="subscriberid", $A88="simserial", $A88="caseid")</formula>
    </cfRule>
    <cfRule type="expression" dxfId="3511" priority="3958" stopIfTrue="1">
      <formula>OR(AND(LEFT($A88, 16)="select_multiple ", LEN($A88)&gt;16, NOT(ISNUMBER(SEARCH(" ", $A88, 17)))), AND(LEFT($A88, 11)="select_one ", LEN($A88)&gt;11, NOT(ISNUMBER(SEARCH(" ", $A88, 12)))))</formula>
    </cfRule>
    <cfRule type="expression" dxfId="3510" priority="3959" stopIfTrue="1">
      <formula>$A88="decimal"</formula>
    </cfRule>
    <cfRule type="expression" dxfId="3509" priority="3960" stopIfTrue="1">
      <formula>$A88="integer"</formula>
    </cfRule>
    <cfRule type="expression" dxfId="3508" priority="3961" stopIfTrue="1">
      <formula>$A88="text"</formula>
    </cfRule>
    <cfRule type="expression" dxfId="3507" priority="3962" stopIfTrue="1">
      <formula>$A88="end repeat"</formula>
    </cfRule>
    <cfRule type="expression" dxfId="3506" priority="3963" stopIfTrue="1">
      <formula>$A88="begin repeat"</formula>
    </cfRule>
    <cfRule type="expression" dxfId="3505" priority="3964" stopIfTrue="1">
      <formula>$A88="end group"</formula>
    </cfRule>
    <cfRule type="expression" dxfId="3504" priority="3965" stopIfTrue="1">
      <formula>$A88="begin group"</formula>
    </cfRule>
  </conditionalFormatting>
  <conditionalFormatting sqref="B88:C88 I88 F88">
    <cfRule type="expression" dxfId="3503" priority="3946" stopIfTrue="1">
      <formula>$A88="begin group"</formula>
    </cfRule>
  </conditionalFormatting>
  <conditionalFormatting sqref="B88:C88 I88 O88">
    <cfRule type="expression" dxfId="3502" priority="3943" stopIfTrue="1">
      <formula>$A88="begin repeat"</formula>
    </cfRule>
  </conditionalFormatting>
  <conditionalFormatting sqref="B88:D88 F88">
    <cfRule type="expression" dxfId="3501" priority="3940" stopIfTrue="1">
      <formula>$A88="text"</formula>
    </cfRule>
  </conditionalFormatting>
  <conditionalFormatting sqref="B88:D88 G88:H88">
    <cfRule type="expression" dxfId="3500" priority="3938" stopIfTrue="1">
      <formula>$A88="integer"</formula>
    </cfRule>
  </conditionalFormatting>
  <conditionalFormatting sqref="B88:D88 G88:H88">
    <cfRule type="expression" dxfId="3499" priority="3936" stopIfTrue="1">
      <formula>$A88="decimal"</formula>
    </cfRule>
  </conditionalFormatting>
  <conditionalFormatting sqref="B88:C88 F88">
    <cfRule type="expression" dxfId="3498" priority="3934" stopIfTrue="1">
      <formula>OR(AND(LEFT($A88, 16)="select_multiple ", LEN($A88)&gt;16, NOT(ISNUMBER(SEARCH(" ", $A88, 17)))), AND(LEFT($A88, 11)="select_one ", LEN($A88)&gt;11, NOT(ISNUMBER(SEARCH(" ", $A88, 12)))))</formula>
    </cfRule>
  </conditionalFormatting>
  <conditionalFormatting sqref="B88 F88">
    <cfRule type="expression" dxfId="3497" priority="3931" stopIfTrue="1">
      <formula>OR($A88="audio audit", $A88="text audit", $A88="speed violations count", $A88="speed violations list", $A88="speed violations audit")</formula>
    </cfRule>
  </conditionalFormatting>
  <conditionalFormatting sqref="B88:C88">
    <cfRule type="expression" dxfId="3496" priority="3925" stopIfTrue="1">
      <formula>$A88="note"</formula>
    </cfRule>
    <cfRule type="expression" dxfId="3495" priority="3927" stopIfTrue="1">
      <formula>$A88="barcode"</formula>
    </cfRule>
    <cfRule type="expression" dxfId="3494" priority="3929" stopIfTrue="1">
      <formula>$A88="geopoint"</formula>
    </cfRule>
  </conditionalFormatting>
  <conditionalFormatting sqref="B88 N88">
    <cfRule type="expression" dxfId="3493" priority="3923" stopIfTrue="1">
      <formula>OR($A88="calculate", $A88="calculate_here")</formula>
    </cfRule>
  </conditionalFormatting>
  <conditionalFormatting sqref="B88:C88 F88">
    <cfRule type="expression" dxfId="3492" priority="3921" stopIfTrue="1">
      <formula>OR($A88="date", $A88="datetime")</formula>
    </cfRule>
  </conditionalFormatting>
  <conditionalFormatting sqref="B88:C88 F88">
    <cfRule type="expression" dxfId="3491" priority="3919" stopIfTrue="1">
      <formula>$A88="image"</formula>
    </cfRule>
  </conditionalFormatting>
  <conditionalFormatting sqref="B88:C88">
    <cfRule type="expression" dxfId="3490" priority="3917" stopIfTrue="1">
      <formula>OR($A88="audio", $A88="video")</formula>
    </cfRule>
  </conditionalFormatting>
  <conditionalFormatting sqref="B88:J88 L88:XFD88">
    <cfRule type="expression" dxfId="3489" priority="3916" stopIfTrue="1">
      <formula>$A88="comments"</formula>
    </cfRule>
    <cfRule type="expression" dxfId="3488" priority="3918" stopIfTrue="1">
      <formula>OR($A88="audio", $A88="video")</formula>
    </cfRule>
    <cfRule type="expression" dxfId="3487" priority="3920" stopIfTrue="1">
      <formula>$A88="image"</formula>
    </cfRule>
    <cfRule type="expression" dxfId="3486" priority="3922" stopIfTrue="1">
      <formula>OR($A88="date", $A88="datetime")</formula>
    </cfRule>
    <cfRule type="expression" dxfId="3485" priority="3924" stopIfTrue="1">
      <formula>OR($A88="calculate", $A88="calculate_here")</formula>
    </cfRule>
    <cfRule type="expression" dxfId="3484" priority="3926" stopIfTrue="1">
      <formula>$A88="note"</formula>
    </cfRule>
    <cfRule type="expression" dxfId="3483" priority="3928" stopIfTrue="1">
      <formula>$A88="barcode"</formula>
    </cfRule>
    <cfRule type="expression" dxfId="3482" priority="3930" stopIfTrue="1">
      <formula>$A88="geopoint"</formula>
    </cfRule>
    <cfRule type="expression" dxfId="3481" priority="3932" stopIfTrue="1">
      <formula>OR($A88="audio audit", $A88="text audit", $A88="speed violations count", $A88="speed violations list", $A88="speed violations audit")</formula>
    </cfRule>
    <cfRule type="expression" dxfId="3480" priority="3933" stopIfTrue="1">
      <formula>OR($A88="username", $A88="phonenumber", $A88="start", $A88="end", $A88="deviceid", $A88="subscriberid", $A88="simserial", $A88="caseid")</formula>
    </cfRule>
    <cfRule type="expression" dxfId="3479" priority="3935" stopIfTrue="1">
      <formula>OR(AND(LEFT($A88, 16)="select_multiple ", LEN($A88)&gt;16, NOT(ISNUMBER(SEARCH(" ", $A88, 17)))), AND(LEFT($A88, 11)="select_one ", LEN($A88)&gt;11, NOT(ISNUMBER(SEARCH(" ", $A88, 12)))))</formula>
    </cfRule>
    <cfRule type="expression" dxfId="3478" priority="3937" stopIfTrue="1">
      <formula>$A88="decimal"</formula>
    </cfRule>
    <cfRule type="expression" dxfId="3477" priority="3939" stopIfTrue="1">
      <formula>$A88="integer"</formula>
    </cfRule>
    <cfRule type="expression" dxfId="3476" priority="3941" stopIfTrue="1">
      <formula>$A88="text"</formula>
    </cfRule>
    <cfRule type="expression" dxfId="3475" priority="3942" stopIfTrue="1">
      <formula>$A88="end repeat"</formula>
    </cfRule>
    <cfRule type="expression" dxfId="3474" priority="3944" stopIfTrue="1">
      <formula>$A88="begin repeat"</formula>
    </cfRule>
    <cfRule type="expression" dxfId="3473" priority="3945" stopIfTrue="1">
      <formula>$A88="end group"</formula>
    </cfRule>
    <cfRule type="expression" dxfId="3472" priority="3947" stopIfTrue="1">
      <formula>$A88="begin group"</formula>
    </cfRule>
  </conditionalFormatting>
  <conditionalFormatting sqref="B88">
    <cfRule type="expression" dxfId="3471" priority="3915" stopIfTrue="1">
      <formula>$A88="comments"</formula>
    </cfRule>
  </conditionalFormatting>
  <conditionalFormatting sqref="A88">
    <cfRule type="expression" dxfId="3470" priority="3897" stopIfTrue="1">
      <formula>$A88="comments"</formula>
    </cfRule>
    <cfRule type="expression" dxfId="3469" priority="3898" stopIfTrue="1">
      <formula>OR($A88="audio", $A88="video")</formula>
    </cfRule>
    <cfRule type="expression" dxfId="3468" priority="3899" stopIfTrue="1">
      <formula>$A88="image"</formula>
    </cfRule>
    <cfRule type="expression" dxfId="3467" priority="3900" stopIfTrue="1">
      <formula>OR($A88="date", $A88="datetime")</formula>
    </cfRule>
    <cfRule type="expression" dxfId="3466" priority="3901" stopIfTrue="1">
      <formula>OR($A88="calculate", $A88="calculate_here")</formula>
    </cfRule>
    <cfRule type="expression" dxfId="3465" priority="3902" stopIfTrue="1">
      <formula>$A88="note"</formula>
    </cfRule>
    <cfRule type="expression" dxfId="3464" priority="3903" stopIfTrue="1">
      <formula>$A88="barcode"</formula>
    </cfRule>
    <cfRule type="expression" dxfId="3463" priority="3904" stopIfTrue="1">
      <formula>$A88="geopoint"</formula>
    </cfRule>
    <cfRule type="expression" dxfId="3462" priority="3905" stopIfTrue="1">
      <formula>OR($A88="audio audit", $A88="text audit", $A88="speed violations count", $A88="speed violations list", $A88="speed violations audit")</formula>
    </cfRule>
    <cfRule type="expression" dxfId="3461" priority="3906" stopIfTrue="1">
      <formula>OR($A88="username", $A88="phonenumber", $A88="start", $A88="end", $A88="deviceid", $A88="subscriberid", $A88="simserial", $A88="caseid")</formula>
    </cfRule>
    <cfRule type="expression" dxfId="3460" priority="3907" stopIfTrue="1">
      <formula>OR(AND(LEFT($A88, 16)="select_multiple ", LEN($A88)&gt;16, NOT(ISNUMBER(SEARCH(" ", $A88, 17)))), AND(LEFT($A88, 11)="select_one ", LEN($A88)&gt;11, NOT(ISNUMBER(SEARCH(" ", $A88, 12)))))</formula>
    </cfRule>
    <cfRule type="expression" dxfId="3459" priority="3908" stopIfTrue="1">
      <formula>$A88="decimal"</formula>
    </cfRule>
    <cfRule type="expression" dxfId="3458" priority="3909" stopIfTrue="1">
      <formula>$A88="integer"</formula>
    </cfRule>
    <cfRule type="expression" dxfId="3457" priority="3910" stopIfTrue="1">
      <formula>$A88="text"</formula>
    </cfRule>
    <cfRule type="expression" dxfId="3456" priority="3911" stopIfTrue="1">
      <formula>$A88="end repeat"</formula>
    </cfRule>
    <cfRule type="expression" dxfId="3455" priority="3912" stopIfTrue="1">
      <formula>$A88="begin repeat"</formula>
    </cfRule>
    <cfRule type="expression" dxfId="3454" priority="3913" stopIfTrue="1">
      <formula>$A88="end group"</formula>
    </cfRule>
    <cfRule type="expression" dxfId="3453" priority="3914" stopIfTrue="1">
      <formula>$A88="begin group"</formula>
    </cfRule>
  </conditionalFormatting>
  <conditionalFormatting sqref="B82:C84 I82:I84 F82:F84">
    <cfRule type="expression" dxfId="3452" priority="3895" stopIfTrue="1">
      <formula>$A82="begin group"</formula>
    </cfRule>
  </conditionalFormatting>
  <conditionalFormatting sqref="B82:C84 I82:I84 O82:O84">
    <cfRule type="expression" dxfId="3451" priority="3892" stopIfTrue="1">
      <formula>$A82="begin repeat"</formula>
    </cfRule>
  </conditionalFormatting>
  <conditionalFormatting sqref="B82:D84 F82:F84">
    <cfRule type="expression" dxfId="3450" priority="3889" stopIfTrue="1">
      <formula>$A82="text"</formula>
    </cfRule>
  </conditionalFormatting>
  <conditionalFormatting sqref="B82:D84 G82:H84">
    <cfRule type="expression" dxfId="3449" priority="3887" stopIfTrue="1">
      <formula>$A82="integer"</formula>
    </cfRule>
  </conditionalFormatting>
  <conditionalFormatting sqref="B82:D84 G82:H84">
    <cfRule type="expression" dxfId="3448" priority="3885" stopIfTrue="1">
      <formula>$A82="decimal"</formula>
    </cfRule>
  </conditionalFormatting>
  <conditionalFormatting sqref="B82:C84 F82:F84">
    <cfRule type="expression" dxfId="3447" priority="3883" stopIfTrue="1">
      <formula>OR(AND(LEFT($A82, 16)="select_multiple ", LEN($A82)&gt;16, NOT(ISNUMBER(SEARCH(" ", $A82, 17)))), AND(LEFT($A82, 11)="select_one ", LEN($A82)&gt;11, NOT(ISNUMBER(SEARCH(" ", $A82, 12)))))</formula>
    </cfRule>
  </conditionalFormatting>
  <conditionalFormatting sqref="B82:B84 F82:F84">
    <cfRule type="expression" dxfId="3446" priority="3880" stopIfTrue="1">
      <formula>OR($A82="audio audit", $A82="text audit", $A82="speed violations count", $A82="speed violations list", $A82="speed violations audit")</formula>
    </cfRule>
  </conditionalFormatting>
  <conditionalFormatting sqref="B82:C84">
    <cfRule type="expression" dxfId="3445" priority="3874" stopIfTrue="1">
      <formula>$A82="note"</formula>
    </cfRule>
    <cfRule type="expression" dxfId="3444" priority="3876" stopIfTrue="1">
      <formula>$A82="barcode"</formula>
    </cfRule>
    <cfRule type="expression" dxfId="3443" priority="3878" stopIfTrue="1">
      <formula>$A82="geopoint"</formula>
    </cfRule>
  </conditionalFormatting>
  <conditionalFormatting sqref="B82:B84 N82:N84">
    <cfRule type="expression" dxfId="3442" priority="3872" stopIfTrue="1">
      <formula>OR($A82="calculate", $A82="calculate_here")</formula>
    </cfRule>
  </conditionalFormatting>
  <conditionalFormatting sqref="B82:C84 F82:F84">
    <cfRule type="expression" dxfId="3441" priority="3870" stopIfTrue="1">
      <formula>OR($A82="date", $A82="datetime")</formula>
    </cfRule>
  </conditionalFormatting>
  <conditionalFormatting sqref="B82:C84 F82:F84">
    <cfRule type="expression" dxfId="3440" priority="3868" stopIfTrue="1">
      <formula>$A82="image"</formula>
    </cfRule>
  </conditionalFormatting>
  <conditionalFormatting sqref="B82:C84">
    <cfRule type="expression" dxfId="3439" priority="3866" stopIfTrue="1">
      <formula>OR($A82="audio", $A82="video")</formula>
    </cfRule>
  </conditionalFormatting>
  <conditionalFormatting sqref="A82:XFD84">
    <cfRule type="expression" dxfId="3438" priority="3865" stopIfTrue="1">
      <formula>$A82="comments"</formula>
    </cfRule>
    <cfRule type="expression" dxfId="3437" priority="3867" stopIfTrue="1">
      <formula>OR($A82="audio", $A82="video")</formula>
    </cfRule>
    <cfRule type="expression" dxfId="3436" priority="3869" stopIfTrue="1">
      <formula>$A82="image"</formula>
    </cfRule>
    <cfRule type="expression" dxfId="3435" priority="3871" stopIfTrue="1">
      <formula>OR($A82="date", $A82="datetime")</formula>
    </cfRule>
    <cfRule type="expression" dxfId="3434" priority="3873" stopIfTrue="1">
      <formula>OR($A82="calculate", $A82="calculate_here")</formula>
    </cfRule>
    <cfRule type="expression" dxfId="3433" priority="3875" stopIfTrue="1">
      <formula>$A82="note"</formula>
    </cfRule>
    <cfRule type="expression" dxfId="3432" priority="3877" stopIfTrue="1">
      <formula>$A82="barcode"</formula>
    </cfRule>
    <cfRule type="expression" dxfId="3431" priority="3879" stopIfTrue="1">
      <formula>$A82="geopoint"</formula>
    </cfRule>
    <cfRule type="expression" dxfId="3430" priority="3881" stopIfTrue="1">
      <formula>OR($A82="audio audit", $A82="text audit", $A82="speed violations count", $A82="speed violations list", $A82="speed violations audit")</formula>
    </cfRule>
    <cfRule type="expression" dxfId="3429" priority="3882" stopIfTrue="1">
      <formula>OR($A82="username", $A82="phonenumber", $A82="start", $A82="end", $A82="deviceid", $A82="subscriberid", $A82="simserial", $A82="caseid")</formula>
    </cfRule>
    <cfRule type="expression" dxfId="3428" priority="3884" stopIfTrue="1">
      <formula>OR(AND(LEFT($A82, 16)="select_multiple ", LEN($A82)&gt;16, NOT(ISNUMBER(SEARCH(" ", $A82, 17)))), AND(LEFT($A82, 11)="select_one ", LEN($A82)&gt;11, NOT(ISNUMBER(SEARCH(" ", $A82, 12)))))</formula>
    </cfRule>
    <cfRule type="expression" dxfId="3427" priority="3886" stopIfTrue="1">
      <formula>$A82="decimal"</formula>
    </cfRule>
    <cfRule type="expression" dxfId="3426" priority="3888" stopIfTrue="1">
      <formula>$A82="integer"</formula>
    </cfRule>
    <cfRule type="expression" dxfId="3425" priority="3890" stopIfTrue="1">
      <formula>$A82="text"</formula>
    </cfRule>
    <cfRule type="expression" dxfId="3424" priority="3891" stopIfTrue="1">
      <formula>$A82="end repeat"</formula>
    </cfRule>
    <cfRule type="expression" dxfId="3423" priority="3893" stopIfTrue="1">
      <formula>$A82="begin repeat"</formula>
    </cfRule>
    <cfRule type="expression" dxfId="3422" priority="3894" stopIfTrue="1">
      <formula>$A82="end group"</formula>
    </cfRule>
    <cfRule type="expression" dxfId="3421" priority="3896" stopIfTrue="1">
      <formula>$A82="begin group"</formula>
    </cfRule>
  </conditionalFormatting>
  <conditionalFormatting sqref="B82:B84">
    <cfRule type="expression" dxfId="3420" priority="3864" stopIfTrue="1">
      <formula>$A82="comments"</formula>
    </cfRule>
  </conditionalFormatting>
  <conditionalFormatting sqref="K81">
    <cfRule type="expression" dxfId="3419" priority="3846" stopIfTrue="1">
      <formula>$A81="comments"</formula>
    </cfRule>
    <cfRule type="expression" dxfId="3418" priority="3847" stopIfTrue="1">
      <formula>OR($A81="audio", $A81="video")</formula>
    </cfRule>
    <cfRule type="expression" dxfId="3417" priority="3848" stopIfTrue="1">
      <formula>$A81="image"</formula>
    </cfRule>
    <cfRule type="expression" dxfId="3416" priority="3849" stopIfTrue="1">
      <formula>OR($A81="date", $A81="datetime")</formula>
    </cfRule>
    <cfRule type="expression" dxfId="3415" priority="3850" stopIfTrue="1">
      <formula>OR($A81="calculate", $A81="calculate_here")</formula>
    </cfRule>
    <cfRule type="expression" dxfId="3414" priority="3851" stopIfTrue="1">
      <formula>$A81="note"</formula>
    </cfRule>
    <cfRule type="expression" dxfId="3413" priority="3852" stopIfTrue="1">
      <formula>$A81="barcode"</formula>
    </cfRule>
    <cfRule type="expression" dxfId="3412" priority="3853" stopIfTrue="1">
      <formula>$A81="geopoint"</formula>
    </cfRule>
    <cfRule type="expression" dxfId="3411" priority="3854" stopIfTrue="1">
      <formula>OR($A81="audio audit", $A81="text audit", $A81="speed violations count", $A81="speed violations list", $A81="speed violations audit")</formula>
    </cfRule>
    <cfRule type="expression" dxfId="3410" priority="3855" stopIfTrue="1">
      <formula>OR($A81="username", $A81="phonenumber", $A81="start", $A81="end", $A81="deviceid", $A81="subscriberid", $A81="simserial", $A81="caseid")</formula>
    </cfRule>
    <cfRule type="expression" dxfId="3409" priority="3856" stopIfTrue="1">
      <formula>OR(AND(LEFT($A81, 16)="select_multiple ", LEN($A81)&gt;16, NOT(ISNUMBER(SEARCH(" ", $A81, 17)))), AND(LEFT($A81, 11)="select_one ", LEN($A81)&gt;11, NOT(ISNUMBER(SEARCH(" ", $A81, 12)))))</formula>
    </cfRule>
    <cfRule type="expression" dxfId="3408" priority="3857" stopIfTrue="1">
      <formula>$A81="decimal"</formula>
    </cfRule>
    <cfRule type="expression" dxfId="3407" priority="3858" stopIfTrue="1">
      <formula>$A81="integer"</formula>
    </cfRule>
    <cfRule type="expression" dxfId="3406" priority="3859" stopIfTrue="1">
      <formula>$A81="text"</formula>
    </cfRule>
    <cfRule type="expression" dxfId="3405" priority="3860" stopIfTrue="1">
      <formula>$A81="end repeat"</formula>
    </cfRule>
    <cfRule type="expression" dxfId="3404" priority="3861" stopIfTrue="1">
      <formula>$A81="begin repeat"</formula>
    </cfRule>
    <cfRule type="expression" dxfId="3403" priority="3862" stopIfTrue="1">
      <formula>$A81="end group"</formula>
    </cfRule>
    <cfRule type="expression" dxfId="3402" priority="3863" stopIfTrue="1">
      <formula>$A81="begin group"</formula>
    </cfRule>
  </conditionalFormatting>
  <conditionalFormatting sqref="B81:C81 I81 F81">
    <cfRule type="expression" dxfId="3401" priority="3844" stopIfTrue="1">
      <formula>$A81="begin group"</formula>
    </cfRule>
  </conditionalFormatting>
  <conditionalFormatting sqref="B81:C81 I81 O81">
    <cfRule type="expression" dxfId="3400" priority="3841" stopIfTrue="1">
      <formula>$A81="begin repeat"</formula>
    </cfRule>
  </conditionalFormatting>
  <conditionalFormatting sqref="B81:D81 F81">
    <cfRule type="expression" dxfId="3399" priority="3838" stopIfTrue="1">
      <formula>$A81="text"</formula>
    </cfRule>
  </conditionalFormatting>
  <conditionalFormatting sqref="B81:D81 G81:H81">
    <cfRule type="expression" dxfId="3398" priority="3836" stopIfTrue="1">
      <formula>$A81="integer"</formula>
    </cfRule>
  </conditionalFormatting>
  <conditionalFormatting sqref="B81:D81 G81:H81">
    <cfRule type="expression" dxfId="3397" priority="3834" stopIfTrue="1">
      <formula>$A81="decimal"</formula>
    </cfRule>
  </conditionalFormatting>
  <conditionalFormatting sqref="B81:C81 F81">
    <cfRule type="expression" dxfId="3396" priority="3832" stopIfTrue="1">
      <formula>OR(AND(LEFT($A81, 16)="select_multiple ", LEN($A81)&gt;16, NOT(ISNUMBER(SEARCH(" ", $A81, 17)))), AND(LEFT($A81, 11)="select_one ", LEN($A81)&gt;11, NOT(ISNUMBER(SEARCH(" ", $A81, 12)))))</formula>
    </cfRule>
  </conditionalFormatting>
  <conditionalFormatting sqref="B81 F81">
    <cfRule type="expression" dxfId="3395" priority="3829" stopIfTrue="1">
      <formula>OR($A81="audio audit", $A81="text audit", $A81="speed violations count", $A81="speed violations list", $A81="speed violations audit")</formula>
    </cfRule>
  </conditionalFormatting>
  <conditionalFormatting sqref="B81:C81">
    <cfRule type="expression" dxfId="3394" priority="3823" stopIfTrue="1">
      <formula>$A81="note"</formula>
    </cfRule>
    <cfRule type="expression" dxfId="3393" priority="3825" stopIfTrue="1">
      <formula>$A81="barcode"</formula>
    </cfRule>
    <cfRule type="expression" dxfId="3392" priority="3827" stopIfTrue="1">
      <formula>$A81="geopoint"</formula>
    </cfRule>
  </conditionalFormatting>
  <conditionalFormatting sqref="B81 N81">
    <cfRule type="expression" dxfId="3391" priority="3821" stopIfTrue="1">
      <formula>OR($A81="calculate", $A81="calculate_here")</formula>
    </cfRule>
  </conditionalFormatting>
  <conditionalFormatting sqref="B81:C81 F81">
    <cfRule type="expression" dxfId="3390" priority="3819" stopIfTrue="1">
      <formula>OR($A81="date", $A81="datetime")</formula>
    </cfRule>
  </conditionalFormatting>
  <conditionalFormatting sqref="B81:C81 F81">
    <cfRule type="expression" dxfId="3389" priority="3817" stopIfTrue="1">
      <formula>$A81="image"</formula>
    </cfRule>
  </conditionalFormatting>
  <conditionalFormatting sqref="B81:C81">
    <cfRule type="expression" dxfId="3388" priority="3815" stopIfTrue="1">
      <formula>OR($A81="audio", $A81="video")</formula>
    </cfRule>
  </conditionalFormatting>
  <conditionalFormatting sqref="B81:J81 L81:XFD81">
    <cfRule type="expression" dxfId="3387" priority="3814" stopIfTrue="1">
      <formula>$A81="comments"</formula>
    </cfRule>
    <cfRule type="expression" dxfId="3386" priority="3816" stopIfTrue="1">
      <formula>OR($A81="audio", $A81="video")</formula>
    </cfRule>
    <cfRule type="expression" dxfId="3385" priority="3818" stopIfTrue="1">
      <formula>$A81="image"</formula>
    </cfRule>
    <cfRule type="expression" dxfId="3384" priority="3820" stopIfTrue="1">
      <formula>OR($A81="date", $A81="datetime")</formula>
    </cfRule>
    <cfRule type="expression" dxfId="3383" priority="3822" stopIfTrue="1">
      <formula>OR($A81="calculate", $A81="calculate_here")</formula>
    </cfRule>
    <cfRule type="expression" dxfId="3382" priority="3824" stopIfTrue="1">
      <formula>$A81="note"</formula>
    </cfRule>
    <cfRule type="expression" dxfId="3381" priority="3826" stopIfTrue="1">
      <formula>$A81="barcode"</formula>
    </cfRule>
    <cfRule type="expression" dxfId="3380" priority="3828" stopIfTrue="1">
      <formula>$A81="geopoint"</formula>
    </cfRule>
    <cfRule type="expression" dxfId="3379" priority="3830" stopIfTrue="1">
      <formula>OR($A81="audio audit", $A81="text audit", $A81="speed violations count", $A81="speed violations list", $A81="speed violations audit")</formula>
    </cfRule>
    <cfRule type="expression" dxfId="3378" priority="3831" stopIfTrue="1">
      <formula>OR($A81="username", $A81="phonenumber", $A81="start", $A81="end", $A81="deviceid", $A81="subscriberid", $A81="simserial", $A81="caseid")</formula>
    </cfRule>
    <cfRule type="expression" dxfId="3377" priority="3833" stopIfTrue="1">
      <formula>OR(AND(LEFT($A81, 16)="select_multiple ", LEN($A81)&gt;16, NOT(ISNUMBER(SEARCH(" ", $A81, 17)))), AND(LEFT($A81, 11)="select_one ", LEN($A81)&gt;11, NOT(ISNUMBER(SEARCH(" ", $A81, 12)))))</formula>
    </cfRule>
    <cfRule type="expression" dxfId="3376" priority="3835" stopIfTrue="1">
      <formula>$A81="decimal"</formula>
    </cfRule>
    <cfRule type="expression" dxfId="3375" priority="3837" stopIfTrue="1">
      <formula>$A81="integer"</formula>
    </cfRule>
    <cfRule type="expression" dxfId="3374" priority="3839" stopIfTrue="1">
      <formula>$A81="text"</formula>
    </cfRule>
    <cfRule type="expression" dxfId="3373" priority="3840" stopIfTrue="1">
      <formula>$A81="end repeat"</formula>
    </cfRule>
    <cfRule type="expression" dxfId="3372" priority="3842" stopIfTrue="1">
      <formula>$A81="begin repeat"</formula>
    </cfRule>
    <cfRule type="expression" dxfId="3371" priority="3843" stopIfTrue="1">
      <formula>$A81="end group"</formula>
    </cfRule>
    <cfRule type="expression" dxfId="3370" priority="3845" stopIfTrue="1">
      <formula>$A81="begin group"</formula>
    </cfRule>
  </conditionalFormatting>
  <conditionalFormatting sqref="B81">
    <cfRule type="expression" dxfId="3369" priority="3813" stopIfTrue="1">
      <formula>$A81="comments"</formula>
    </cfRule>
  </conditionalFormatting>
  <conditionalFormatting sqref="A81">
    <cfRule type="expression" dxfId="3368" priority="3795" stopIfTrue="1">
      <formula>$A81="comments"</formula>
    </cfRule>
    <cfRule type="expression" dxfId="3367" priority="3796" stopIfTrue="1">
      <formula>OR($A81="audio", $A81="video")</formula>
    </cfRule>
    <cfRule type="expression" dxfId="3366" priority="3797" stopIfTrue="1">
      <formula>$A81="image"</formula>
    </cfRule>
    <cfRule type="expression" dxfId="3365" priority="3798" stopIfTrue="1">
      <formula>OR($A81="date", $A81="datetime")</formula>
    </cfRule>
    <cfRule type="expression" dxfId="3364" priority="3799" stopIfTrue="1">
      <formula>OR($A81="calculate", $A81="calculate_here")</formula>
    </cfRule>
    <cfRule type="expression" dxfId="3363" priority="3800" stopIfTrue="1">
      <formula>$A81="note"</formula>
    </cfRule>
    <cfRule type="expression" dxfId="3362" priority="3801" stopIfTrue="1">
      <formula>$A81="barcode"</formula>
    </cfRule>
    <cfRule type="expression" dxfId="3361" priority="3802" stopIfTrue="1">
      <formula>$A81="geopoint"</formula>
    </cfRule>
    <cfRule type="expression" dxfId="3360" priority="3803" stopIfTrue="1">
      <formula>OR($A81="audio audit", $A81="text audit", $A81="speed violations count", $A81="speed violations list", $A81="speed violations audit")</formula>
    </cfRule>
    <cfRule type="expression" dxfId="3359" priority="3804" stopIfTrue="1">
      <formula>OR($A81="username", $A81="phonenumber", $A81="start", $A81="end", $A81="deviceid", $A81="subscriberid", $A81="simserial", $A81="caseid")</formula>
    </cfRule>
    <cfRule type="expression" dxfId="3358" priority="3805" stopIfTrue="1">
      <formula>OR(AND(LEFT($A81, 16)="select_multiple ", LEN($A81)&gt;16, NOT(ISNUMBER(SEARCH(" ", $A81, 17)))), AND(LEFT($A81, 11)="select_one ", LEN($A81)&gt;11, NOT(ISNUMBER(SEARCH(" ", $A81, 12)))))</formula>
    </cfRule>
    <cfRule type="expression" dxfId="3357" priority="3806" stopIfTrue="1">
      <formula>$A81="decimal"</formula>
    </cfRule>
    <cfRule type="expression" dxfId="3356" priority="3807" stopIfTrue="1">
      <formula>$A81="integer"</formula>
    </cfRule>
    <cfRule type="expression" dxfId="3355" priority="3808" stopIfTrue="1">
      <formula>$A81="text"</formula>
    </cfRule>
    <cfRule type="expression" dxfId="3354" priority="3809" stopIfTrue="1">
      <formula>$A81="end repeat"</formula>
    </cfRule>
    <cfRule type="expression" dxfId="3353" priority="3810" stopIfTrue="1">
      <formula>$A81="begin repeat"</formula>
    </cfRule>
    <cfRule type="expression" dxfId="3352" priority="3811" stopIfTrue="1">
      <formula>$A81="end group"</formula>
    </cfRule>
    <cfRule type="expression" dxfId="3351" priority="3812" stopIfTrue="1">
      <formula>$A81="begin group"</formula>
    </cfRule>
  </conditionalFormatting>
  <conditionalFormatting sqref="C71 F71 I71">
    <cfRule type="expression" dxfId="3350" priority="3793" stopIfTrue="1">
      <formula>$A71="begin group"</formula>
    </cfRule>
  </conditionalFormatting>
  <conditionalFormatting sqref="C71 O71 I71">
    <cfRule type="expression" dxfId="3349" priority="3790" stopIfTrue="1">
      <formula>$A71="begin repeat"</formula>
    </cfRule>
  </conditionalFormatting>
  <conditionalFormatting sqref="C71:D71 F71">
    <cfRule type="expression" dxfId="3348" priority="3787" stopIfTrue="1">
      <formula>$A71="text"</formula>
    </cfRule>
  </conditionalFormatting>
  <conditionalFormatting sqref="C71:D71 G71:H71">
    <cfRule type="expression" dxfId="3347" priority="3785" stopIfTrue="1">
      <formula>$A71="integer"</formula>
    </cfRule>
  </conditionalFormatting>
  <conditionalFormatting sqref="C71:D71 G71:H71">
    <cfRule type="expression" dxfId="3346" priority="3783" stopIfTrue="1">
      <formula>$A71="decimal"</formula>
    </cfRule>
  </conditionalFormatting>
  <conditionalFormatting sqref="C71 F71">
    <cfRule type="expression" dxfId="3345" priority="3781" stopIfTrue="1">
      <formula>OR(AND(LEFT($A71, 16)="select_multiple ", LEN($A71)&gt;16, NOT(ISNUMBER(SEARCH(" ", $A71, 17)))), AND(LEFT($A71, 11)="select_one ", LEN($A71)&gt;11, NOT(ISNUMBER(SEARCH(" ", $A71, 12)))))</formula>
    </cfRule>
  </conditionalFormatting>
  <conditionalFormatting sqref="F71">
    <cfRule type="expression" dxfId="3344" priority="3778" stopIfTrue="1">
      <formula>OR($A71="audio audit", $A71="text audit", $A71="speed violations count", $A71="speed violations list", $A71="speed violations audit")</formula>
    </cfRule>
  </conditionalFormatting>
  <conditionalFormatting sqref="C71">
    <cfRule type="expression" dxfId="3343" priority="3772" stopIfTrue="1">
      <formula>$A71="note"</formula>
    </cfRule>
    <cfRule type="expression" dxfId="3342" priority="3774" stopIfTrue="1">
      <formula>$A71="barcode"</formula>
    </cfRule>
    <cfRule type="expression" dxfId="3341" priority="3776" stopIfTrue="1">
      <formula>$A71="geopoint"</formula>
    </cfRule>
  </conditionalFormatting>
  <conditionalFormatting sqref="N71">
    <cfRule type="expression" dxfId="3340" priority="3770" stopIfTrue="1">
      <formula>OR($A71="calculate", $A71="calculate_here")</formula>
    </cfRule>
  </conditionalFormatting>
  <conditionalFormatting sqref="C71 F71">
    <cfRule type="expression" dxfId="3339" priority="3768" stopIfTrue="1">
      <formula>OR($A71="date", $A71="datetime")</formula>
    </cfRule>
  </conditionalFormatting>
  <conditionalFormatting sqref="C71 F71">
    <cfRule type="expression" dxfId="3338" priority="3766" stopIfTrue="1">
      <formula>$A71="image"</formula>
    </cfRule>
  </conditionalFormatting>
  <conditionalFormatting sqref="C71">
    <cfRule type="expression" dxfId="3337" priority="3764" stopIfTrue="1">
      <formula>OR($A71="audio", $A71="video")</formula>
    </cfRule>
  </conditionalFormatting>
  <conditionalFormatting sqref="A71 C71:XFD71">
    <cfRule type="expression" dxfId="3336" priority="3763" stopIfTrue="1">
      <formula>$A71="comments"</formula>
    </cfRule>
    <cfRule type="expression" dxfId="3335" priority="3765" stopIfTrue="1">
      <formula>OR($A71="audio", $A71="video")</formula>
    </cfRule>
    <cfRule type="expression" dxfId="3334" priority="3767" stopIfTrue="1">
      <formula>$A71="image"</formula>
    </cfRule>
    <cfRule type="expression" dxfId="3333" priority="3769" stopIfTrue="1">
      <formula>OR($A71="date", $A71="datetime")</formula>
    </cfRule>
    <cfRule type="expression" dxfId="3332" priority="3771" stopIfTrue="1">
      <formula>OR($A71="calculate", $A71="calculate_here")</formula>
    </cfRule>
    <cfRule type="expression" dxfId="3331" priority="3773" stopIfTrue="1">
      <formula>$A71="note"</formula>
    </cfRule>
    <cfRule type="expression" dxfId="3330" priority="3775" stopIfTrue="1">
      <formula>$A71="barcode"</formula>
    </cfRule>
    <cfRule type="expression" dxfId="3329" priority="3777" stopIfTrue="1">
      <formula>$A71="geopoint"</formula>
    </cfRule>
    <cfRule type="expression" dxfId="3328" priority="3779" stopIfTrue="1">
      <formula>OR($A71="audio audit", $A71="text audit", $A71="speed violations count", $A71="speed violations list", $A71="speed violations audit")</formula>
    </cfRule>
    <cfRule type="expression" dxfId="3327" priority="3780" stopIfTrue="1">
      <formula>OR($A71="username", $A71="phonenumber", $A71="start", $A71="end", $A71="deviceid", $A71="subscriberid", $A71="simserial", $A71="caseid")</formula>
    </cfRule>
    <cfRule type="expression" dxfId="3326" priority="3782" stopIfTrue="1">
      <formula>OR(AND(LEFT($A71, 16)="select_multiple ", LEN($A71)&gt;16, NOT(ISNUMBER(SEARCH(" ", $A71, 17)))), AND(LEFT($A71, 11)="select_one ", LEN($A71)&gt;11, NOT(ISNUMBER(SEARCH(" ", $A71, 12)))))</formula>
    </cfRule>
    <cfRule type="expression" dxfId="3325" priority="3784" stopIfTrue="1">
      <formula>$A71="decimal"</formula>
    </cfRule>
    <cfRule type="expression" dxfId="3324" priority="3786" stopIfTrue="1">
      <formula>$A71="integer"</formula>
    </cfRule>
    <cfRule type="expression" dxfId="3323" priority="3788" stopIfTrue="1">
      <formula>$A71="text"</formula>
    </cfRule>
    <cfRule type="expression" dxfId="3322" priority="3789" stopIfTrue="1">
      <formula>$A71="end repeat"</formula>
    </cfRule>
    <cfRule type="expression" dxfId="3321" priority="3791" stopIfTrue="1">
      <formula>$A71="begin repeat"</formula>
    </cfRule>
    <cfRule type="expression" dxfId="3320" priority="3792" stopIfTrue="1">
      <formula>$A71="end group"</formula>
    </cfRule>
    <cfRule type="expression" dxfId="3319" priority="3794" stopIfTrue="1">
      <formula>$A71="begin group"</formula>
    </cfRule>
  </conditionalFormatting>
  <conditionalFormatting sqref="I65:I66 F65:F66 B65:C66">
    <cfRule type="expression" dxfId="3318" priority="3761" stopIfTrue="1">
      <formula>$A65="begin group"</formula>
    </cfRule>
  </conditionalFormatting>
  <conditionalFormatting sqref="I65:I66 O65:O66 B65:C66">
    <cfRule type="expression" dxfId="3317" priority="3758" stopIfTrue="1">
      <formula>$A65="begin repeat"</formula>
    </cfRule>
  </conditionalFormatting>
  <conditionalFormatting sqref="F65:F66 B65:D66">
    <cfRule type="expression" dxfId="3316" priority="3755" stopIfTrue="1">
      <formula>$A65="text"</formula>
    </cfRule>
  </conditionalFormatting>
  <conditionalFormatting sqref="G65:H66 B65:D66">
    <cfRule type="expression" dxfId="3315" priority="3753" stopIfTrue="1">
      <formula>$A65="integer"</formula>
    </cfRule>
  </conditionalFormatting>
  <conditionalFormatting sqref="G65:H66 B65:D66">
    <cfRule type="expression" dxfId="3314" priority="3751" stopIfTrue="1">
      <formula>$A65="decimal"</formula>
    </cfRule>
  </conditionalFormatting>
  <conditionalFormatting sqref="F65:F66 B65:C66">
    <cfRule type="expression" dxfId="3313" priority="3749" stopIfTrue="1">
      <formula>OR(AND(LEFT($A65, 16)="select_multiple ", LEN($A65)&gt;16, NOT(ISNUMBER(SEARCH(" ", $A65, 17)))), AND(LEFT($A65, 11)="select_one ", LEN($A65)&gt;11, NOT(ISNUMBER(SEARCH(" ", $A65, 12)))))</formula>
    </cfRule>
  </conditionalFormatting>
  <conditionalFormatting sqref="C66 F65:F66 B65:B66">
    <cfRule type="expression" dxfId="3312" priority="3746" stopIfTrue="1">
      <formula>OR($A65="audio audit", $A65="text audit", $A65="speed violations count", $A65="speed violations list", $A65="speed violations audit")</formula>
    </cfRule>
  </conditionalFormatting>
  <conditionalFormatting sqref="B65:C66">
    <cfRule type="expression" dxfId="3311" priority="3740" stopIfTrue="1">
      <formula>$A65="note"</formula>
    </cfRule>
    <cfRule type="expression" dxfId="3310" priority="3742" stopIfTrue="1">
      <formula>$A65="barcode"</formula>
    </cfRule>
    <cfRule type="expression" dxfId="3309" priority="3744" stopIfTrue="1">
      <formula>$A65="geopoint"</formula>
    </cfRule>
  </conditionalFormatting>
  <conditionalFormatting sqref="C66 B65:B66 N65:N66">
    <cfRule type="expression" dxfId="3308" priority="3738" stopIfTrue="1">
      <formula>OR($A65="calculate", $A65="calculate_here")</formula>
    </cfRule>
  </conditionalFormatting>
  <conditionalFormatting sqref="F65:F66 B65:C66">
    <cfRule type="expression" dxfId="3307" priority="3736" stopIfTrue="1">
      <formula>OR($A65="date", $A65="datetime")</formula>
    </cfRule>
  </conditionalFormatting>
  <conditionalFormatting sqref="F65:F66 B65:C66">
    <cfRule type="expression" dxfId="3306" priority="3734" stopIfTrue="1">
      <formula>$A65="image"</formula>
    </cfRule>
  </conditionalFormatting>
  <conditionalFormatting sqref="B65:C66">
    <cfRule type="expression" dxfId="3305" priority="3732" stopIfTrue="1">
      <formula>OR($A65="audio", $A65="video")</formula>
    </cfRule>
  </conditionalFormatting>
  <conditionalFormatting sqref="A66:W66 A65:XFD65">
    <cfRule type="expression" dxfId="3304" priority="3731" stopIfTrue="1">
      <formula>$A65="comments"</formula>
    </cfRule>
    <cfRule type="expression" dxfId="3303" priority="3733" stopIfTrue="1">
      <formula>OR($A65="audio", $A65="video")</formula>
    </cfRule>
    <cfRule type="expression" dxfId="3302" priority="3735" stopIfTrue="1">
      <formula>$A65="image"</formula>
    </cfRule>
    <cfRule type="expression" dxfId="3301" priority="3737" stopIfTrue="1">
      <formula>OR($A65="date", $A65="datetime")</formula>
    </cfRule>
    <cfRule type="expression" dxfId="3300" priority="3739" stopIfTrue="1">
      <formula>OR($A65="calculate", $A65="calculate_here")</formula>
    </cfRule>
    <cfRule type="expression" dxfId="3299" priority="3741" stopIfTrue="1">
      <formula>$A65="note"</formula>
    </cfRule>
    <cfRule type="expression" dxfId="3298" priority="3743" stopIfTrue="1">
      <formula>$A65="barcode"</formula>
    </cfRule>
    <cfRule type="expression" dxfId="3297" priority="3745" stopIfTrue="1">
      <formula>$A65="geopoint"</formula>
    </cfRule>
    <cfRule type="expression" dxfId="3296" priority="3747" stopIfTrue="1">
      <formula>OR($A65="audio audit", $A65="text audit", $A65="speed violations count", $A65="speed violations list", $A65="speed violations audit")</formula>
    </cfRule>
    <cfRule type="expression" dxfId="3295" priority="3748" stopIfTrue="1">
      <formula>OR($A65="username", $A65="phonenumber", $A65="start", $A65="end", $A65="deviceid", $A65="subscriberid", $A65="simserial", $A65="caseid")</formula>
    </cfRule>
    <cfRule type="expression" dxfId="3294" priority="3750" stopIfTrue="1">
      <formula>OR(AND(LEFT($A65, 16)="select_multiple ", LEN($A65)&gt;16, NOT(ISNUMBER(SEARCH(" ", $A65, 17)))), AND(LEFT($A65, 11)="select_one ", LEN($A65)&gt;11, NOT(ISNUMBER(SEARCH(" ", $A65, 12)))))</formula>
    </cfRule>
    <cfRule type="expression" dxfId="3293" priority="3752" stopIfTrue="1">
      <formula>$A65="decimal"</formula>
    </cfRule>
    <cfRule type="expression" dxfId="3292" priority="3754" stopIfTrue="1">
      <formula>$A65="integer"</formula>
    </cfRule>
    <cfRule type="expression" dxfId="3291" priority="3756" stopIfTrue="1">
      <formula>$A65="text"</formula>
    </cfRule>
    <cfRule type="expression" dxfId="3290" priority="3757" stopIfTrue="1">
      <formula>$A65="end repeat"</formula>
    </cfRule>
    <cfRule type="expression" dxfId="3289" priority="3759" stopIfTrue="1">
      <formula>$A65="begin repeat"</formula>
    </cfRule>
    <cfRule type="expression" dxfId="3288" priority="3760" stopIfTrue="1">
      <formula>$A65="end group"</formula>
    </cfRule>
    <cfRule type="expression" dxfId="3287" priority="3762" stopIfTrue="1">
      <formula>$A65="begin group"</formula>
    </cfRule>
  </conditionalFormatting>
  <conditionalFormatting sqref="C66 B65:B66">
    <cfRule type="expression" dxfId="3286" priority="3730" stopIfTrue="1">
      <formula>$A65="comments"</formula>
    </cfRule>
  </conditionalFormatting>
  <conditionalFormatting sqref="B71">
    <cfRule type="expression" dxfId="3285" priority="3728" stopIfTrue="1">
      <formula>$A71="begin group"</formula>
    </cfRule>
  </conditionalFormatting>
  <conditionalFormatting sqref="B71">
    <cfRule type="expression" dxfId="3284" priority="3725" stopIfTrue="1">
      <formula>$A71="begin repeat"</formula>
    </cfRule>
  </conditionalFormatting>
  <conditionalFormatting sqref="B71">
    <cfRule type="expression" dxfId="3283" priority="3722" stopIfTrue="1">
      <formula>$A71="text"</formula>
    </cfRule>
  </conditionalFormatting>
  <conditionalFormatting sqref="B71">
    <cfRule type="expression" dxfId="3282" priority="3720" stopIfTrue="1">
      <formula>$A71="integer"</formula>
    </cfRule>
  </conditionalFormatting>
  <conditionalFormatting sqref="B71">
    <cfRule type="expression" dxfId="3281" priority="3718" stopIfTrue="1">
      <formula>$A71="decimal"</formula>
    </cfRule>
  </conditionalFormatting>
  <conditionalFormatting sqref="B71">
    <cfRule type="expression" dxfId="3280" priority="3716" stopIfTrue="1">
      <formula>OR(AND(LEFT($A71, 16)="select_multiple ", LEN($A71)&gt;16, NOT(ISNUMBER(SEARCH(" ", $A71, 17)))), AND(LEFT($A71, 11)="select_one ", LEN($A71)&gt;11, NOT(ISNUMBER(SEARCH(" ", $A71, 12)))))</formula>
    </cfRule>
  </conditionalFormatting>
  <conditionalFormatting sqref="B71">
    <cfRule type="expression" dxfId="3279" priority="3713" stopIfTrue="1">
      <formula>OR($A71="audio audit", $A71="text audit", $A71="speed violations count", $A71="speed violations list", $A71="speed violations audit")</formula>
    </cfRule>
  </conditionalFormatting>
  <conditionalFormatting sqref="B71">
    <cfRule type="expression" dxfId="3278" priority="3707" stopIfTrue="1">
      <formula>$A71="note"</formula>
    </cfRule>
    <cfRule type="expression" dxfId="3277" priority="3709" stopIfTrue="1">
      <formula>$A71="barcode"</formula>
    </cfRule>
    <cfRule type="expression" dxfId="3276" priority="3711" stopIfTrue="1">
      <formula>$A71="geopoint"</formula>
    </cfRule>
  </conditionalFormatting>
  <conditionalFormatting sqref="B71">
    <cfRule type="expression" dxfId="3275" priority="3705" stopIfTrue="1">
      <formula>OR($A71="calculate", $A71="calculate_here")</formula>
    </cfRule>
  </conditionalFormatting>
  <conditionalFormatting sqref="B71">
    <cfRule type="expression" dxfId="3274" priority="3703" stopIfTrue="1">
      <formula>OR($A71="date", $A71="datetime")</formula>
    </cfRule>
  </conditionalFormatting>
  <conditionalFormatting sqref="B71">
    <cfRule type="expression" dxfId="3273" priority="3701" stopIfTrue="1">
      <formula>$A71="image"</formula>
    </cfRule>
  </conditionalFormatting>
  <conditionalFormatting sqref="B71">
    <cfRule type="expression" dxfId="3272" priority="3699" stopIfTrue="1">
      <formula>OR($A71="audio", $A71="video")</formula>
    </cfRule>
  </conditionalFormatting>
  <conditionalFormatting sqref="B71">
    <cfRule type="expression" dxfId="3271" priority="3698" stopIfTrue="1">
      <formula>$A71="comments"</formula>
    </cfRule>
    <cfRule type="expression" dxfId="3270" priority="3700" stopIfTrue="1">
      <formula>OR($A71="audio", $A71="video")</formula>
    </cfRule>
    <cfRule type="expression" dxfId="3269" priority="3702" stopIfTrue="1">
      <formula>$A71="image"</formula>
    </cfRule>
    <cfRule type="expression" dxfId="3268" priority="3704" stopIfTrue="1">
      <formula>OR($A71="date", $A71="datetime")</formula>
    </cfRule>
    <cfRule type="expression" dxfId="3267" priority="3706" stopIfTrue="1">
      <formula>OR($A71="calculate", $A71="calculate_here")</formula>
    </cfRule>
    <cfRule type="expression" dxfId="3266" priority="3708" stopIfTrue="1">
      <formula>$A71="note"</formula>
    </cfRule>
    <cfRule type="expression" dxfId="3265" priority="3710" stopIfTrue="1">
      <formula>$A71="barcode"</formula>
    </cfRule>
    <cfRule type="expression" dxfId="3264" priority="3712" stopIfTrue="1">
      <formula>$A71="geopoint"</formula>
    </cfRule>
    <cfRule type="expression" dxfId="3263" priority="3714" stopIfTrue="1">
      <formula>OR($A71="audio audit", $A71="text audit", $A71="speed violations count", $A71="speed violations list", $A71="speed violations audit")</formula>
    </cfRule>
    <cfRule type="expression" dxfId="3262" priority="3715" stopIfTrue="1">
      <formula>OR($A71="username", $A71="phonenumber", $A71="start", $A71="end", $A71="deviceid", $A71="subscriberid", $A71="simserial", $A71="caseid")</formula>
    </cfRule>
    <cfRule type="expression" dxfId="3261" priority="3717" stopIfTrue="1">
      <formula>OR(AND(LEFT($A71, 16)="select_multiple ", LEN($A71)&gt;16, NOT(ISNUMBER(SEARCH(" ", $A71, 17)))), AND(LEFT($A71, 11)="select_one ", LEN($A71)&gt;11, NOT(ISNUMBER(SEARCH(" ", $A71, 12)))))</formula>
    </cfRule>
    <cfRule type="expression" dxfId="3260" priority="3719" stopIfTrue="1">
      <formula>$A71="decimal"</formula>
    </cfRule>
    <cfRule type="expression" dxfId="3259" priority="3721" stopIfTrue="1">
      <formula>$A71="integer"</formula>
    </cfRule>
    <cfRule type="expression" dxfId="3258" priority="3723" stopIfTrue="1">
      <formula>$A71="text"</formula>
    </cfRule>
    <cfRule type="expression" dxfId="3257" priority="3724" stopIfTrue="1">
      <formula>$A71="end repeat"</formula>
    </cfRule>
    <cfRule type="expression" dxfId="3256" priority="3726" stopIfTrue="1">
      <formula>$A71="begin repeat"</formula>
    </cfRule>
    <cfRule type="expression" dxfId="3255" priority="3727" stopIfTrue="1">
      <formula>$A71="end group"</formula>
    </cfRule>
    <cfRule type="expression" dxfId="3254" priority="3729" stopIfTrue="1">
      <formula>$A71="begin group"</formula>
    </cfRule>
  </conditionalFormatting>
  <conditionalFormatting sqref="B71">
    <cfRule type="expression" dxfId="3253" priority="3697" stopIfTrue="1">
      <formula>$A71="comments"</formula>
    </cfRule>
  </conditionalFormatting>
  <conditionalFormatting sqref="C78 F78 I78">
    <cfRule type="expression" dxfId="3252" priority="3695" stopIfTrue="1">
      <formula>$A78="begin group"</formula>
    </cfRule>
  </conditionalFormatting>
  <conditionalFormatting sqref="C78 O78 I78">
    <cfRule type="expression" dxfId="3251" priority="3692" stopIfTrue="1">
      <formula>$A78="begin repeat"</formula>
    </cfRule>
  </conditionalFormatting>
  <conditionalFormatting sqref="C78:D78 F78">
    <cfRule type="expression" dxfId="3250" priority="3689" stopIfTrue="1">
      <formula>$A78="text"</formula>
    </cfRule>
  </conditionalFormatting>
  <conditionalFormatting sqref="C78:D78 G78:H78">
    <cfRule type="expression" dxfId="3249" priority="3687" stopIfTrue="1">
      <formula>$A78="integer"</formula>
    </cfRule>
  </conditionalFormatting>
  <conditionalFormatting sqref="C78:D78 G78:H78">
    <cfRule type="expression" dxfId="3248" priority="3685" stopIfTrue="1">
      <formula>$A78="decimal"</formula>
    </cfRule>
  </conditionalFormatting>
  <conditionalFormatting sqref="C78 F78">
    <cfRule type="expression" dxfId="3247" priority="3683" stopIfTrue="1">
      <formula>OR(AND(LEFT($A78, 16)="select_multiple ", LEN($A78)&gt;16, NOT(ISNUMBER(SEARCH(" ", $A78, 17)))), AND(LEFT($A78, 11)="select_one ", LEN($A78)&gt;11, NOT(ISNUMBER(SEARCH(" ", $A78, 12)))))</formula>
    </cfRule>
  </conditionalFormatting>
  <conditionalFormatting sqref="F78">
    <cfRule type="expression" dxfId="3246" priority="3680" stopIfTrue="1">
      <formula>OR($A78="audio audit", $A78="text audit", $A78="speed violations count", $A78="speed violations list", $A78="speed violations audit")</formula>
    </cfRule>
  </conditionalFormatting>
  <conditionalFormatting sqref="C78">
    <cfRule type="expression" dxfId="3245" priority="3674" stopIfTrue="1">
      <formula>$A78="note"</formula>
    </cfRule>
    <cfRule type="expression" dxfId="3244" priority="3676" stopIfTrue="1">
      <formula>$A78="barcode"</formula>
    </cfRule>
    <cfRule type="expression" dxfId="3243" priority="3678" stopIfTrue="1">
      <formula>$A78="geopoint"</formula>
    </cfRule>
  </conditionalFormatting>
  <conditionalFormatting sqref="N78">
    <cfRule type="expression" dxfId="3242" priority="3672" stopIfTrue="1">
      <formula>OR($A78="calculate", $A78="calculate_here")</formula>
    </cfRule>
  </conditionalFormatting>
  <conditionalFormatting sqref="C78 F78">
    <cfRule type="expression" dxfId="3241" priority="3670" stopIfTrue="1">
      <formula>OR($A78="date", $A78="datetime")</formula>
    </cfRule>
  </conditionalFormatting>
  <conditionalFormatting sqref="C78 F78">
    <cfRule type="expression" dxfId="3240" priority="3668" stopIfTrue="1">
      <formula>$A78="image"</formula>
    </cfRule>
  </conditionalFormatting>
  <conditionalFormatting sqref="C78">
    <cfRule type="expression" dxfId="3239" priority="3666" stopIfTrue="1">
      <formula>OR($A78="audio", $A78="video")</formula>
    </cfRule>
  </conditionalFormatting>
  <conditionalFormatting sqref="A78 C78:XFD78">
    <cfRule type="expression" dxfId="3238" priority="3665" stopIfTrue="1">
      <formula>$A78="comments"</formula>
    </cfRule>
    <cfRule type="expression" dxfId="3237" priority="3667" stopIfTrue="1">
      <formula>OR($A78="audio", $A78="video")</formula>
    </cfRule>
    <cfRule type="expression" dxfId="3236" priority="3669" stopIfTrue="1">
      <formula>$A78="image"</formula>
    </cfRule>
    <cfRule type="expression" dxfId="3235" priority="3671" stopIfTrue="1">
      <formula>OR($A78="date", $A78="datetime")</formula>
    </cfRule>
    <cfRule type="expression" dxfId="3234" priority="3673" stopIfTrue="1">
      <formula>OR($A78="calculate", $A78="calculate_here")</formula>
    </cfRule>
    <cfRule type="expression" dxfId="3233" priority="3675" stopIfTrue="1">
      <formula>$A78="note"</formula>
    </cfRule>
    <cfRule type="expression" dxfId="3232" priority="3677" stopIfTrue="1">
      <formula>$A78="barcode"</formula>
    </cfRule>
    <cfRule type="expression" dxfId="3231" priority="3679" stopIfTrue="1">
      <formula>$A78="geopoint"</formula>
    </cfRule>
    <cfRule type="expression" dxfId="3230" priority="3681" stopIfTrue="1">
      <formula>OR($A78="audio audit", $A78="text audit", $A78="speed violations count", $A78="speed violations list", $A78="speed violations audit")</formula>
    </cfRule>
    <cfRule type="expression" dxfId="3229" priority="3682" stopIfTrue="1">
      <formula>OR($A78="username", $A78="phonenumber", $A78="start", $A78="end", $A78="deviceid", $A78="subscriberid", $A78="simserial", $A78="caseid")</formula>
    </cfRule>
    <cfRule type="expression" dxfId="3228" priority="3684" stopIfTrue="1">
      <formula>OR(AND(LEFT($A78, 16)="select_multiple ", LEN($A78)&gt;16, NOT(ISNUMBER(SEARCH(" ", $A78, 17)))), AND(LEFT($A78, 11)="select_one ", LEN($A78)&gt;11, NOT(ISNUMBER(SEARCH(" ", $A78, 12)))))</formula>
    </cfRule>
    <cfRule type="expression" dxfId="3227" priority="3686" stopIfTrue="1">
      <formula>$A78="decimal"</formula>
    </cfRule>
    <cfRule type="expression" dxfId="3226" priority="3688" stopIfTrue="1">
      <formula>$A78="integer"</formula>
    </cfRule>
    <cfRule type="expression" dxfId="3225" priority="3690" stopIfTrue="1">
      <formula>$A78="text"</formula>
    </cfRule>
    <cfRule type="expression" dxfId="3224" priority="3691" stopIfTrue="1">
      <formula>$A78="end repeat"</formula>
    </cfRule>
    <cfRule type="expression" dxfId="3223" priority="3693" stopIfTrue="1">
      <formula>$A78="begin repeat"</formula>
    </cfRule>
    <cfRule type="expression" dxfId="3222" priority="3694" stopIfTrue="1">
      <formula>$A78="end group"</formula>
    </cfRule>
    <cfRule type="expression" dxfId="3221" priority="3696" stopIfTrue="1">
      <formula>$A78="begin group"</formula>
    </cfRule>
  </conditionalFormatting>
  <conditionalFormatting sqref="I72:I73 F72:F73 B72:C72 B73">
    <cfRule type="expression" dxfId="3220" priority="3663" stopIfTrue="1">
      <formula>$A72="begin group"</formula>
    </cfRule>
  </conditionalFormatting>
  <conditionalFormatting sqref="I72:I73 O72:O73 B72:C72 B73">
    <cfRule type="expression" dxfId="3219" priority="3660" stopIfTrue="1">
      <formula>$A72="begin repeat"</formula>
    </cfRule>
  </conditionalFormatting>
  <conditionalFormatting sqref="F72:F73 B72:D72 B73 D73">
    <cfRule type="expression" dxfId="3218" priority="3657" stopIfTrue="1">
      <formula>$A72="text"</formula>
    </cfRule>
  </conditionalFormatting>
  <conditionalFormatting sqref="G72:H73 B72:D72 B73 D73">
    <cfRule type="expression" dxfId="3217" priority="3655" stopIfTrue="1">
      <formula>$A72="integer"</formula>
    </cfRule>
  </conditionalFormatting>
  <conditionalFormatting sqref="G72:H73 B72:D72 B73 D73">
    <cfRule type="expression" dxfId="3216" priority="3653" stopIfTrue="1">
      <formula>$A72="decimal"</formula>
    </cfRule>
  </conditionalFormatting>
  <conditionalFormatting sqref="F72:F73 B72:C72 B73">
    <cfRule type="expression" dxfId="3215" priority="3651" stopIfTrue="1">
      <formula>OR(AND(LEFT($A72, 16)="select_multiple ", LEN($A72)&gt;16, NOT(ISNUMBER(SEARCH(" ", $A72, 17)))), AND(LEFT($A72, 11)="select_one ", LEN($A72)&gt;11, NOT(ISNUMBER(SEARCH(" ", $A72, 12)))))</formula>
    </cfRule>
  </conditionalFormatting>
  <conditionalFormatting sqref="F72:F73 B72:B73">
    <cfRule type="expression" dxfId="3214" priority="3648" stopIfTrue="1">
      <formula>OR($A72="audio audit", $A72="text audit", $A72="speed violations count", $A72="speed violations list", $A72="speed violations audit")</formula>
    </cfRule>
  </conditionalFormatting>
  <conditionalFormatting sqref="B72:C72 B73">
    <cfRule type="expression" dxfId="3213" priority="3642" stopIfTrue="1">
      <formula>$A72="note"</formula>
    </cfRule>
    <cfRule type="expression" dxfId="3212" priority="3644" stopIfTrue="1">
      <formula>$A72="barcode"</formula>
    </cfRule>
    <cfRule type="expression" dxfId="3211" priority="3646" stopIfTrue="1">
      <formula>$A72="geopoint"</formula>
    </cfRule>
  </conditionalFormatting>
  <conditionalFormatting sqref="B72:B73 N72:N73">
    <cfRule type="expression" dxfId="3210" priority="3640" stopIfTrue="1">
      <formula>OR($A72="calculate", $A72="calculate_here")</formula>
    </cfRule>
  </conditionalFormatting>
  <conditionalFormatting sqref="F72:F73 B72:C72 B73">
    <cfRule type="expression" dxfId="3209" priority="3638" stopIfTrue="1">
      <formula>OR($A72="date", $A72="datetime")</formula>
    </cfRule>
  </conditionalFormatting>
  <conditionalFormatting sqref="F72:F73 B72:C72 B73">
    <cfRule type="expression" dxfId="3208" priority="3636" stopIfTrue="1">
      <formula>$A72="image"</formula>
    </cfRule>
  </conditionalFormatting>
  <conditionalFormatting sqref="B72:C72 B73">
    <cfRule type="expression" dxfId="3207" priority="3634" stopIfTrue="1">
      <formula>OR($A72="audio", $A72="video")</formula>
    </cfRule>
  </conditionalFormatting>
  <conditionalFormatting sqref="A73:B73 A72:XFD72 D73:W73">
    <cfRule type="expression" dxfId="3206" priority="3633" stopIfTrue="1">
      <formula>$A72="comments"</formula>
    </cfRule>
    <cfRule type="expression" dxfId="3205" priority="3635" stopIfTrue="1">
      <formula>OR($A72="audio", $A72="video")</formula>
    </cfRule>
    <cfRule type="expression" dxfId="3204" priority="3637" stopIfTrue="1">
      <formula>$A72="image"</formula>
    </cfRule>
    <cfRule type="expression" dxfId="3203" priority="3639" stopIfTrue="1">
      <formula>OR($A72="date", $A72="datetime")</formula>
    </cfRule>
    <cfRule type="expression" dxfId="3202" priority="3641" stopIfTrue="1">
      <formula>OR($A72="calculate", $A72="calculate_here")</formula>
    </cfRule>
    <cfRule type="expression" dxfId="3201" priority="3643" stopIfTrue="1">
      <formula>$A72="note"</formula>
    </cfRule>
    <cfRule type="expression" dxfId="3200" priority="3645" stopIfTrue="1">
      <formula>$A72="barcode"</formula>
    </cfRule>
    <cfRule type="expression" dxfId="3199" priority="3647" stopIfTrue="1">
      <formula>$A72="geopoint"</formula>
    </cfRule>
    <cfRule type="expression" dxfId="3198" priority="3649" stopIfTrue="1">
      <formula>OR($A72="audio audit", $A72="text audit", $A72="speed violations count", $A72="speed violations list", $A72="speed violations audit")</formula>
    </cfRule>
    <cfRule type="expression" dxfId="3197" priority="3650" stopIfTrue="1">
      <formula>OR($A72="username", $A72="phonenumber", $A72="start", $A72="end", $A72="deviceid", $A72="subscriberid", $A72="simserial", $A72="caseid")</formula>
    </cfRule>
    <cfRule type="expression" dxfId="3196" priority="3652" stopIfTrue="1">
      <formula>OR(AND(LEFT($A72, 16)="select_multiple ", LEN($A72)&gt;16, NOT(ISNUMBER(SEARCH(" ", $A72, 17)))), AND(LEFT($A72, 11)="select_one ", LEN($A72)&gt;11, NOT(ISNUMBER(SEARCH(" ", $A72, 12)))))</formula>
    </cfRule>
    <cfRule type="expression" dxfId="3195" priority="3654" stopIfTrue="1">
      <formula>$A72="decimal"</formula>
    </cfRule>
    <cfRule type="expression" dxfId="3194" priority="3656" stopIfTrue="1">
      <formula>$A72="integer"</formula>
    </cfRule>
    <cfRule type="expression" dxfId="3193" priority="3658" stopIfTrue="1">
      <formula>$A72="text"</formula>
    </cfRule>
    <cfRule type="expression" dxfId="3192" priority="3659" stopIfTrue="1">
      <formula>$A72="end repeat"</formula>
    </cfRule>
    <cfRule type="expression" dxfId="3191" priority="3661" stopIfTrue="1">
      <formula>$A72="begin repeat"</formula>
    </cfRule>
    <cfRule type="expression" dxfId="3190" priority="3662" stopIfTrue="1">
      <formula>$A72="end group"</formula>
    </cfRule>
    <cfRule type="expression" dxfId="3189" priority="3664" stopIfTrue="1">
      <formula>$A72="begin group"</formula>
    </cfRule>
  </conditionalFormatting>
  <conditionalFormatting sqref="B72:B73">
    <cfRule type="expression" dxfId="3188" priority="3632" stopIfTrue="1">
      <formula>$A72="comments"</formula>
    </cfRule>
  </conditionalFormatting>
  <conditionalFormatting sqref="B78">
    <cfRule type="expression" dxfId="3187" priority="3630" stopIfTrue="1">
      <formula>$A78="begin group"</formula>
    </cfRule>
  </conditionalFormatting>
  <conditionalFormatting sqref="B78">
    <cfRule type="expression" dxfId="3186" priority="3627" stopIfTrue="1">
      <formula>$A78="begin repeat"</formula>
    </cfRule>
  </conditionalFormatting>
  <conditionalFormatting sqref="B78">
    <cfRule type="expression" dxfId="3185" priority="3624" stopIfTrue="1">
      <formula>$A78="text"</formula>
    </cfRule>
  </conditionalFormatting>
  <conditionalFormatting sqref="B78">
    <cfRule type="expression" dxfId="3184" priority="3622" stopIfTrue="1">
      <formula>$A78="integer"</formula>
    </cfRule>
  </conditionalFormatting>
  <conditionalFormatting sqref="B78">
    <cfRule type="expression" dxfId="3183" priority="3620" stopIfTrue="1">
      <formula>$A78="decimal"</formula>
    </cfRule>
  </conditionalFormatting>
  <conditionalFormatting sqref="B78">
    <cfRule type="expression" dxfId="3182" priority="3618" stopIfTrue="1">
      <formula>OR(AND(LEFT($A78, 16)="select_multiple ", LEN($A78)&gt;16, NOT(ISNUMBER(SEARCH(" ", $A78, 17)))), AND(LEFT($A78, 11)="select_one ", LEN($A78)&gt;11, NOT(ISNUMBER(SEARCH(" ", $A78, 12)))))</formula>
    </cfRule>
  </conditionalFormatting>
  <conditionalFormatting sqref="B78">
    <cfRule type="expression" dxfId="3181" priority="3615" stopIfTrue="1">
      <formula>OR($A78="audio audit", $A78="text audit", $A78="speed violations count", $A78="speed violations list", $A78="speed violations audit")</formula>
    </cfRule>
  </conditionalFormatting>
  <conditionalFormatting sqref="B78">
    <cfRule type="expression" dxfId="3180" priority="3609" stopIfTrue="1">
      <formula>$A78="note"</formula>
    </cfRule>
    <cfRule type="expression" dxfId="3179" priority="3611" stopIfTrue="1">
      <formula>$A78="barcode"</formula>
    </cfRule>
    <cfRule type="expression" dxfId="3178" priority="3613" stopIfTrue="1">
      <formula>$A78="geopoint"</formula>
    </cfRule>
  </conditionalFormatting>
  <conditionalFormatting sqref="B78">
    <cfRule type="expression" dxfId="3177" priority="3607" stopIfTrue="1">
      <formula>OR($A78="calculate", $A78="calculate_here")</formula>
    </cfRule>
  </conditionalFormatting>
  <conditionalFormatting sqref="B78">
    <cfRule type="expression" dxfId="3176" priority="3605" stopIfTrue="1">
      <formula>OR($A78="date", $A78="datetime")</formula>
    </cfRule>
  </conditionalFormatting>
  <conditionalFormatting sqref="B78">
    <cfRule type="expression" dxfId="3175" priority="3603" stopIfTrue="1">
      <formula>$A78="image"</formula>
    </cfRule>
  </conditionalFormatting>
  <conditionalFormatting sqref="B78">
    <cfRule type="expression" dxfId="3174" priority="3601" stopIfTrue="1">
      <formula>OR($A78="audio", $A78="video")</formula>
    </cfRule>
  </conditionalFormatting>
  <conditionalFormatting sqref="B78">
    <cfRule type="expression" dxfId="3173" priority="3600" stopIfTrue="1">
      <formula>$A78="comments"</formula>
    </cfRule>
    <cfRule type="expression" dxfId="3172" priority="3602" stopIfTrue="1">
      <formula>OR($A78="audio", $A78="video")</formula>
    </cfRule>
    <cfRule type="expression" dxfId="3171" priority="3604" stopIfTrue="1">
      <formula>$A78="image"</formula>
    </cfRule>
    <cfRule type="expression" dxfId="3170" priority="3606" stopIfTrue="1">
      <formula>OR($A78="date", $A78="datetime")</formula>
    </cfRule>
    <cfRule type="expression" dxfId="3169" priority="3608" stopIfTrue="1">
      <formula>OR($A78="calculate", $A78="calculate_here")</formula>
    </cfRule>
    <cfRule type="expression" dxfId="3168" priority="3610" stopIfTrue="1">
      <formula>$A78="note"</formula>
    </cfRule>
    <cfRule type="expression" dxfId="3167" priority="3612" stopIfTrue="1">
      <formula>$A78="barcode"</formula>
    </cfRule>
    <cfRule type="expression" dxfId="3166" priority="3614" stopIfTrue="1">
      <formula>$A78="geopoint"</formula>
    </cfRule>
    <cfRule type="expression" dxfId="3165" priority="3616" stopIfTrue="1">
      <formula>OR($A78="audio audit", $A78="text audit", $A78="speed violations count", $A78="speed violations list", $A78="speed violations audit")</formula>
    </cfRule>
    <cfRule type="expression" dxfId="3164" priority="3617" stopIfTrue="1">
      <formula>OR($A78="username", $A78="phonenumber", $A78="start", $A78="end", $A78="deviceid", $A78="subscriberid", $A78="simserial", $A78="caseid")</formula>
    </cfRule>
    <cfRule type="expression" dxfId="3163" priority="3619" stopIfTrue="1">
      <formula>OR(AND(LEFT($A78, 16)="select_multiple ", LEN($A78)&gt;16, NOT(ISNUMBER(SEARCH(" ", $A78, 17)))), AND(LEFT($A78, 11)="select_one ", LEN($A78)&gt;11, NOT(ISNUMBER(SEARCH(" ", $A78, 12)))))</formula>
    </cfRule>
    <cfRule type="expression" dxfId="3162" priority="3621" stopIfTrue="1">
      <formula>$A78="decimal"</formula>
    </cfRule>
    <cfRule type="expression" dxfId="3161" priority="3623" stopIfTrue="1">
      <formula>$A78="integer"</formula>
    </cfRule>
    <cfRule type="expression" dxfId="3160" priority="3625" stopIfTrue="1">
      <formula>$A78="text"</formula>
    </cfRule>
    <cfRule type="expression" dxfId="3159" priority="3626" stopIfTrue="1">
      <formula>$A78="end repeat"</formula>
    </cfRule>
    <cfRule type="expression" dxfId="3158" priority="3628" stopIfTrue="1">
      <formula>$A78="begin repeat"</formula>
    </cfRule>
    <cfRule type="expression" dxfId="3157" priority="3629" stopIfTrue="1">
      <formula>$A78="end group"</formula>
    </cfRule>
    <cfRule type="expression" dxfId="3156" priority="3631" stopIfTrue="1">
      <formula>$A78="begin group"</formula>
    </cfRule>
  </conditionalFormatting>
  <conditionalFormatting sqref="B78">
    <cfRule type="expression" dxfId="3155" priority="3599" stopIfTrue="1">
      <formula>$A78="comments"</formula>
    </cfRule>
  </conditionalFormatting>
  <conditionalFormatting sqref="B75:C77 I75:I77 F75:F77">
    <cfRule type="expression" dxfId="3154" priority="3597" stopIfTrue="1">
      <formula>$A75="begin group"</formula>
    </cfRule>
  </conditionalFormatting>
  <conditionalFormatting sqref="B75:C77 I75:I77 O75:O77">
    <cfRule type="expression" dxfId="3153" priority="3594" stopIfTrue="1">
      <formula>$A75="begin repeat"</formula>
    </cfRule>
  </conditionalFormatting>
  <conditionalFormatting sqref="B75:D77 F75:F77">
    <cfRule type="expression" dxfId="3152" priority="3591" stopIfTrue="1">
      <formula>$A75="text"</formula>
    </cfRule>
  </conditionalFormatting>
  <conditionalFormatting sqref="B75:D77 G75:H77">
    <cfRule type="expression" dxfId="3151" priority="3589" stopIfTrue="1">
      <formula>$A75="integer"</formula>
    </cfRule>
  </conditionalFormatting>
  <conditionalFormatting sqref="B75:D77 G75:H77">
    <cfRule type="expression" dxfId="3150" priority="3587" stopIfTrue="1">
      <formula>$A75="decimal"</formula>
    </cfRule>
  </conditionalFormatting>
  <conditionalFormatting sqref="B75:C77 F75:F77">
    <cfRule type="expression" dxfId="3149" priority="3585" stopIfTrue="1">
      <formula>OR(AND(LEFT($A75, 16)="select_multiple ", LEN($A75)&gt;16, NOT(ISNUMBER(SEARCH(" ", $A75, 17)))), AND(LEFT($A75, 11)="select_one ", LEN($A75)&gt;11, NOT(ISNUMBER(SEARCH(" ", $A75, 12)))))</formula>
    </cfRule>
  </conditionalFormatting>
  <conditionalFormatting sqref="B75:B77 F75:F77">
    <cfRule type="expression" dxfId="3148" priority="3582" stopIfTrue="1">
      <formula>OR($A75="audio audit", $A75="text audit", $A75="speed violations count", $A75="speed violations list", $A75="speed violations audit")</formula>
    </cfRule>
  </conditionalFormatting>
  <conditionalFormatting sqref="B75:C77">
    <cfRule type="expression" dxfId="3147" priority="3576" stopIfTrue="1">
      <formula>$A75="note"</formula>
    </cfRule>
    <cfRule type="expression" dxfId="3146" priority="3578" stopIfTrue="1">
      <formula>$A75="barcode"</formula>
    </cfRule>
    <cfRule type="expression" dxfId="3145" priority="3580" stopIfTrue="1">
      <formula>$A75="geopoint"</formula>
    </cfRule>
  </conditionalFormatting>
  <conditionalFormatting sqref="B75:B77 N75:N77">
    <cfRule type="expression" dxfId="3144" priority="3574" stopIfTrue="1">
      <formula>OR($A75="calculate", $A75="calculate_here")</formula>
    </cfRule>
  </conditionalFormatting>
  <conditionalFormatting sqref="B75:C77 F75:F77">
    <cfRule type="expression" dxfId="3143" priority="3572" stopIfTrue="1">
      <formula>OR($A75="date", $A75="datetime")</formula>
    </cfRule>
  </conditionalFormatting>
  <conditionalFormatting sqref="B75:C77 F75:F77">
    <cfRule type="expression" dxfId="3142" priority="3570" stopIfTrue="1">
      <formula>$A75="image"</formula>
    </cfRule>
  </conditionalFormatting>
  <conditionalFormatting sqref="B75:C77">
    <cfRule type="expression" dxfId="3141" priority="3568" stopIfTrue="1">
      <formula>OR($A75="audio", $A75="video")</formula>
    </cfRule>
  </conditionalFormatting>
  <conditionalFormatting sqref="A75:XFD77">
    <cfRule type="expression" dxfId="3140" priority="3567" stopIfTrue="1">
      <formula>$A75="comments"</formula>
    </cfRule>
    <cfRule type="expression" dxfId="3139" priority="3569" stopIfTrue="1">
      <formula>OR($A75="audio", $A75="video")</formula>
    </cfRule>
    <cfRule type="expression" dxfId="3138" priority="3571" stopIfTrue="1">
      <formula>$A75="image"</formula>
    </cfRule>
    <cfRule type="expression" dxfId="3137" priority="3573" stopIfTrue="1">
      <formula>OR($A75="date", $A75="datetime")</formula>
    </cfRule>
    <cfRule type="expression" dxfId="3136" priority="3575" stopIfTrue="1">
      <formula>OR($A75="calculate", $A75="calculate_here")</formula>
    </cfRule>
    <cfRule type="expression" dxfId="3135" priority="3577" stopIfTrue="1">
      <formula>$A75="note"</formula>
    </cfRule>
    <cfRule type="expression" dxfId="3134" priority="3579" stopIfTrue="1">
      <formula>$A75="barcode"</formula>
    </cfRule>
    <cfRule type="expression" dxfId="3133" priority="3581" stopIfTrue="1">
      <formula>$A75="geopoint"</formula>
    </cfRule>
    <cfRule type="expression" dxfId="3132" priority="3583" stopIfTrue="1">
      <formula>OR($A75="audio audit", $A75="text audit", $A75="speed violations count", $A75="speed violations list", $A75="speed violations audit")</formula>
    </cfRule>
    <cfRule type="expression" dxfId="3131" priority="3584" stopIfTrue="1">
      <formula>OR($A75="username", $A75="phonenumber", $A75="start", $A75="end", $A75="deviceid", $A75="subscriberid", $A75="simserial", $A75="caseid")</formula>
    </cfRule>
    <cfRule type="expression" dxfId="3130" priority="3586" stopIfTrue="1">
      <formula>OR(AND(LEFT($A75, 16)="select_multiple ", LEN($A75)&gt;16, NOT(ISNUMBER(SEARCH(" ", $A75, 17)))), AND(LEFT($A75, 11)="select_one ", LEN($A75)&gt;11, NOT(ISNUMBER(SEARCH(" ", $A75, 12)))))</formula>
    </cfRule>
    <cfRule type="expression" dxfId="3129" priority="3588" stopIfTrue="1">
      <formula>$A75="decimal"</formula>
    </cfRule>
    <cfRule type="expression" dxfId="3128" priority="3590" stopIfTrue="1">
      <formula>$A75="integer"</formula>
    </cfRule>
    <cfRule type="expression" dxfId="3127" priority="3592" stopIfTrue="1">
      <formula>$A75="text"</formula>
    </cfRule>
    <cfRule type="expression" dxfId="3126" priority="3593" stopIfTrue="1">
      <formula>$A75="end repeat"</formula>
    </cfRule>
    <cfRule type="expression" dxfId="3125" priority="3595" stopIfTrue="1">
      <formula>$A75="begin repeat"</formula>
    </cfRule>
    <cfRule type="expression" dxfId="3124" priority="3596" stopIfTrue="1">
      <formula>$A75="end group"</formula>
    </cfRule>
    <cfRule type="expression" dxfId="3123" priority="3598" stopIfTrue="1">
      <formula>$A75="begin group"</formula>
    </cfRule>
  </conditionalFormatting>
  <conditionalFormatting sqref="B75:B77">
    <cfRule type="expression" dxfId="3122" priority="3566" stopIfTrue="1">
      <formula>$A75="comments"</formula>
    </cfRule>
  </conditionalFormatting>
  <conditionalFormatting sqref="K74">
    <cfRule type="expression" dxfId="3121" priority="3548" stopIfTrue="1">
      <formula>$A74="comments"</formula>
    </cfRule>
    <cfRule type="expression" dxfId="3120" priority="3549" stopIfTrue="1">
      <formula>OR($A74="audio", $A74="video")</formula>
    </cfRule>
    <cfRule type="expression" dxfId="3119" priority="3550" stopIfTrue="1">
      <formula>$A74="image"</formula>
    </cfRule>
    <cfRule type="expression" dxfId="3118" priority="3551" stopIfTrue="1">
      <formula>OR($A74="date", $A74="datetime")</formula>
    </cfRule>
    <cfRule type="expression" dxfId="3117" priority="3552" stopIfTrue="1">
      <formula>OR($A74="calculate", $A74="calculate_here")</formula>
    </cfRule>
    <cfRule type="expression" dxfId="3116" priority="3553" stopIfTrue="1">
      <formula>$A74="note"</formula>
    </cfRule>
    <cfRule type="expression" dxfId="3115" priority="3554" stopIfTrue="1">
      <formula>$A74="barcode"</formula>
    </cfRule>
    <cfRule type="expression" dxfId="3114" priority="3555" stopIfTrue="1">
      <formula>$A74="geopoint"</formula>
    </cfRule>
    <cfRule type="expression" dxfId="3113" priority="3556" stopIfTrue="1">
      <formula>OR($A74="audio audit", $A74="text audit", $A74="speed violations count", $A74="speed violations list", $A74="speed violations audit")</formula>
    </cfRule>
    <cfRule type="expression" dxfId="3112" priority="3557" stopIfTrue="1">
      <formula>OR($A74="username", $A74="phonenumber", $A74="start", $A74="end", $A74="deviceid", $A74="subscriberid", $A74="simserial", $A74="caseid")</formula>
    </cfRule>
    <cfRule type="expression" dxfId="3111" priority="3558" stopIfTrue="1">
      <formula>OR(AND(LEFT($A74, 16)="select_multiple ", LEN($A74)&gt;16, NOT(ISNUMBER(SEARCH(" ", $A74, 17)))), AND(LEFT($A74, 11)="select_one ", LEN($A74)&gt;11, NOT(ISNUMBER(SEARCH(" ", $A74, 12)))))</formula>
    </cfRule>
    <cfRule type="expression" dxfId="3110" priority="3559" stopIfTrue="1">
      <formula>$A74="decimal"</formula>
    </cfRule>
    <cfRule type="expression" dxfId="3109" priority="3560" stopIfTrue="1">
      <formula>$A74="integer"</formula>
    </cfRule>
    <cfRule type="expression" dxfId="3108" priority="3561" stopIfTrue="1">
      <formula>$A74="text"</formula>
    </cfRule>
    <cfRule type="expression" dxfId="3107" priority="3562" stopIfTrue="1">
      <formula>$A74="end repeat"</formula>
    </cfRule>
    <cfRule type="expression" dxfId="3106" priority="3563" stopIfTrue="1">
      <formula>$A74="begin repeat"</formula>
    </cfRule>
    <cfRule type="expression" dxfId="3105" priority="3564" stopIfTrue="1">
      <formula>$A74="end group"</formula>
    </cfRule>
    <cfRule type="expression" dxfId="3104" priority="3565" stopIfTrue="1">
      <formula>$A74="begin group"</formula>
    </cfRule>
  </conditionalFormatting>
  <conditionalFormatting sqref="B74:C74 I74 F74">
    <cfRule type="expression" dxfId="3103" priority="3546" stopIfTrue="1">
      <formula>$A74="begin group"</formula>
    </cfRule>
  </conditionalFormatting>
  <conditionalFormatting sqref="B74:C74 I74 O74">
    <cfRule type="expression" dxfId="3102" priority="3543" stopIfTrue="1">
      <formula>$A74="begin repeat"</formula>
    </cfRule>
  </conditionalFormatting>
  <conditionalFormatting sqref="B74:D74 F74">
    <cfRule type="expression" dxfId="3101" priority="3540" stopIfTrue="1">
      <formula>$A74="text"</formula>
    </cfRule>
  </conditionalFormatting>
  <conditionalFormatting sqref="B74:D74 G74:H74">
    <cfRule type="expression" dxfId="3100" priority="3538" stopIfTrue="1">
      <formula>$A74="integer"</formula>
    </cfRule>
  </conditionalFormatting>
  <conditionalFormatting sqref="B74:D74 G74:H74">
    <cfRule type="expression" dxfId="3099" priority="3536" stopIfTrue="1">
      <formula>$A74="decimal"</formula>
    </cfRule>
  </conditionalFormatting>
  <conditionalFormatting sqref="B74:C74 F74">
    <cfRule type="expression" dxfId="3098" priority="3534" stopIfTrue="1">
      <formula>OR(AND(LEFT($A74, 16)="select_multiple ", LEN($A74)&gt;16, NOT(ISNUMBER(SEARCH(" ", $A74, 17)))), AND(LEFT($A74, 11)="select_one ", LEN($A74)&gt;11, NOT(ISNUMBER(SEARCH(" ", $A74, 12)))))</formula>
    </cfRule>
  </conditionalFormatting>
  <conditionalFormatting sqref="B74 F74">
    <cfRule type="expression" dxfId="3097" priority="3531" stopIfTrue="1">
      <formula>OR($A74="audio audit", $A74="text audit", $A74="speed violations count", $A74="speed violations list", $A74="speed violations audit")</formula>
    </cfRule>
  </conditionalFormatting>
  <conditionalFormatting sqref="B74:C74">
    <cfRule type="expression" dxfId="3096" priority="3525" stopIfTrue="1">
      <formula>$A74="note"</formula>
    </cfRule>
    <cfRule type="expression" dxfId="3095" priority="3527" stopIfTrue="1">
      <formula>$A74="barcode"</formula>
    </cfRule>
    <cfRule type="expression" dxfId="3094" priority="3529" stopIfTrue="1">
      <formula>$A74="geopoint"</formula>
    </cfRule>
  </conditionalFormatting>
  <conditionalFormatting sqref="B74 N74">
    <cfRule type="expression" dxfId="3093" priority="3523" stopIfTrue="1">
      <formula>OR($A74="calculate", $A74="calculate_here")</formula>
    </cfRule>
  </conditionalFormatting>
  <conditionalFormatting sqref="B74:C74 F74">
    <cfRule type="expression" dxfId="3092" priority="3521" stopIfTrue="1">
      <formula>OR($A74="date", $A74="datetime")</formula>
    </cfRule>
  </conditionalFormatting>
  <conditionalFormatting sqref="B74:C74 F74">
    <cfRule type="expression" dxfId="3091" priority="3519" stopIfTrue="1">
      <formula>$A74="image"</formula>
    </cfRule>
  </conditionalFormatting>
  <conditionalFormatting sqref="B74:C74">
    <cfRule type="expression" dxfId="3090" priority="3517" stopIfTrue="1">
      <formula>OR($A74="audio", $A74="video")</formula>
    </cfRule>
  </conditionalFormatting>
  <conditionalFormatting sqref="B74:J74 L74:XFD74">
    <cfRule type="expression" dxfId="3089" priority="3516" stopIfTrue="1">
      <formula>$A74="comments"</formula>
    </cfRule>
    <cfRule type="expression" dxfId="3088" priority="3518" stopIfTrue="1">
      <formula>OR($A74="audio", $A74="video")</formula>
    </cfRule>
    <cfRule type="expression" dxfId="3087" priority="3520" stopIfTrue="1">
      <formula>$A74="image"</formula>
    </cfRule>
    <cfRule type="expression" dxfId="3086" priority="3522" stopIfTrue="1">
      <formula>OR($A74="date", $A74="datetime")</formula>
    </cfRule>
    <cfRule type="expression" dxfId="3085" priority="3524" stopIfTrue="1">
      <formula>OR($A74="calculate", $A74="calculate_here")</formula>
    </cfRule>
    <cfRule type="expression" dxfId="3084" priority="3526" stopIfTrue="1">
      <formula>$A74="note"</formula>
    </cfRule>
    <cfRule type="expression" dxfId="3083" priority="3528" stopIfTrue="1">
      <formula>$A74="barcode"</formula>
    </cfRule>
    <cfRule type="expression" dxfId="3082" priority="3530" stopIfTrue="1">
      <formula>$A74="geopoint"</formula>
    </cfRule>
    <cfRule type="expression" dxfId="3081" priority="3532" stopIfTrue="1">
      <formula>OR($A74="audio audit", $A74="text audit", $A74="speed violations count", $A74="speed violations list", $A74="speed violations audit")</formula>
    </cfRule>
    <cfRule type="expression" dxfId="3080" priority="3533" stopIfTrue="1">
      <formula>OR($A74="username", $A74="phonenumber", $A74="start", $A74="end", $A74="deviceid", $A74="subscriberid", $A74="simserial", $A74="caseid")</formula>
    </cfRule>
    <cfRule type="expression" dxfId="3079" priority="3535" stopIfTrue="1">
      <formula>OR(AND(LEFT($A74, 16)="select_multiple ", LEN($A74)&gt;16, NOT(ISNUMBER(SEARCH(" ", $A74, 17)))), AND(LEFT($A74, 11)="select_one ", LEN($A74)&gt;11, NOT(ISNUMBER(SEARCH(" ", $A74, 12)))))</formula>
    </cfRule>
    <cfRule type="expression" dxfId="3078" priority="3537" stopIfTrue="1">
      <formula>$A74="decimal"</formula>
    </cfRule>
    <cfRule type="expression" dxfId="3077" priority="3539" stopIfTrue="1">
      <formula>$A74="integer"</formula>
    </cfRule>
    <cfRule type="expression" dxfId="3076" priority="3541" stopIfTrue="1">
      <formula>$A74="text"</formula>
    </cfRule>
    <cfRule type="expression" dxfId="3075" priority="3542" stopIfTrue="1">
      <formula>$A74="end repeat"</formula>
    </cfRule>
    <cfRule type="expression" dxfId="3074" priority="3544" stopIfTrue="1">
      <formula>$A74="begin repeat"</formula>
    </cfRule>
    <cfRule type="expression" dxfId="3073" priority="3545" stopIfTrue="1">
      <formula>$A74="end group"</formula>
    </cfRule>
    <cfRule type="expression" dxfId="3072" priority="3547" stopIfTrue="1">
      <formula>$A74="begin group"</formula>
    </cfRule>
  </conditionalFormatting>
  <conditionalFormatting sqref="B74">
    <cfRule type="expression" dxfId="3071" priority="3515" stopIfTrue="1">
      <formula>$A74="comments"</formula>
    </cfRule>
  </conditionalFormatting>
  <conditionalFormatting sqref="A74">
    <cfRule type="expression" dxfId="3070" priority="3497" stopIfTrue="1">
      <formula>$A74="comments"</formula>
    </cfRule>
    <cfRule type="expression" dxfId="3069" priority="3498" stopIfTrue="1">
      <formula>OR($A74="audio", $A74="video")</formula>
    </cfRule>
    <cfRule type="expression" dxfId="3068" priority="3499" stopIfTrue="1">
      <formula>$A74="image"</formula>
    </cfRule>
    <cfRule type="expression" dxfId="3067" priority="3500" stopIfTrue="1">
      <formula>OR($A74="date", $A74="datetime")</formula>
    </cfRule>
    <cfRule type="expression" dxfId="3066" priority="3501" stopIfTrue="1">
      <formula>OR($A74="calculate", $A74="calculate_here")</formula>
    </cfRule>
    <cfRule type="expression" dxfId="3065" priority="3502" stopIfTrue="1">
      <formula>$A74="note"</formula>
    </cfRule>
    <cfRule type="expression" dxfId="3064" priority="3503" stopIfTrue="1">
      <formula>$A74="barcode"</formula>
    </cfRule>
    <cfRule type="expression" dxfId="3063" priority="3504" stopIfTrue="1">
      <formula>$A74="geopoint"</formula>
    </cfRule>
    <cfRule type="expression" dxfId="3062" priority="3505" stopIfTrue="1">
      <formula>OR($A74="audio audit", $A74="text audit", $A74="speed violations count", $A74="speed violations list", $A74="speed violations audit")</formula>
    </cfRule>
    <cfRule type="expression" dxfId="3061" priority="3506" stopIfTrue="1">
      <formula>OR($A74="username", $A74="phonenumber", $A74="start", $A74="end", $A74="deviceid", $A74="subscriberid", $A74="simserial", $A74="caseid")</formula>
    </cfRule>
    <cfRule type="expression" dxfId="3060" priority="3507" stopIfTrue="1">
      <formula>OR(AND(LEFT($A74, 16)="select_multiple ", LEN($A74)&gt;16, NOT(ISNUMBER(SEARCH(" ", $A74, 17)))), AND(LEFT($A74, 11)="select_one ", LEN($A74)&gt;11, NOT(ISNUMBER(SEARCH(" ", $A74, 12)))))</formula>
    </cfRule>
    <cfRule type="expression" dxfId="3059" priority="3508" stopIfTrue="1">
      <formula>$A74="decimal"</formula>
    </cfRule>
    <cfRule type="expression" dxfId="3058" priority="3509" stopIfTrue="1">
      <formula>$A74="integer"</formula>
    </cfRule>
    <cfRule type="expression" dxfId="3057" priority="3510" stopIfTrue="1">
      <formula>$A74="text"</formula>
    </cfRule>
    <cfRule type="expression" dxfId="3056" priority="3511" stopIfTrue="1">
      <formula>$A74="end repeat"</formula>
    </cfRule>
    <cfRule type="expression" dxfId="3055" priority="3512" stopIfTrue="1">
      <formula>$A74="begin repeat"</formula>
    </cfRule>
    <cfRule type="expression" dxfId="3054" priority="3513" stopIfTrue="1">
      <formula>$A74="end group"</formula>
    </cfRule>
    <cfRule type="expression" dxfId="3053" priority="3514" stopIfTrue="1">
      <formula>$A74="begin group"</formula>
    </cfRule>
  </conditionalFormatting>
  <conditionalFormatting sqref="B68:C70 I68:I70 F68:F70">
    <cfRule type="expression" dxfId="3052" priority="3495" stopIfTrue="1">
      <formula>$A68="begin group"</formula>
    </cfRule>
  </conditionalFormatting>
  <conditionalFormatting sqref="B68:C70 I68:I70 O68:O70">
    <cfRule type="expression" dxfId="3051" priority="3492" stopIfTrue="1">
      <formula>$A68="begin repeat"</formula>
    </cfRule>
  </conditionalFormatting>
  <conditionalFormatting sqref="B68:D70 F68:F70">
    <cfRule type="expression" dxfId="3050" priority="3489" stopIfTrue="1">
      <formula>$A68="text"</formula>
    </cfRule>
  </conditionalFormatting>
  <conditionalFormatting sqref="B68:D70 G68:H70">
    <cfRule type="expression" dxfId="3049" priority="3487" stopIfTrue="1">
      <formula>$A68="integer"</formula>
    </cfRule>
  </conditionalFormatting>
  <conditionalFormatting sqref="B68:D70 G68:H70">
    <cfRule type="expression" dxfId="3048" priority="3485" stopIfTrue="1">
      <formula>$A68="decimal"</formula>
    </cfRule>
  </conditionalFormatting>
  <conditionalFormatting sqref="B68:C70 F68:F70">
    <cfRule type="expression" dxfId="3047" priority="3483" stopIfTrue="1">
      <formula>OR(AND(LEFT($A68, 16)="select_multiple ", LEN($A68)&gt;16, NOT(ISNUMBER(SEARCH(" ", $A68, 17)))), AND(LEFT($A68, 11)="select_one ", LEN($A68)&gt;11, NOT(ISNUMBER(SEARCH(" ", $A68, 12)))))</formula>
    </cfRule>
  </conditionalFormatting>
  <conditionalFormatting sqref="B68:B70 F68:F70">
    <cfRule type="expression" dxfId="3046" priority="3480" stopIfTrue="1">
      <formula>OR($A68="audio audit", $A68="text audit", $A68="speed violations count", $A68="speed violations list", $A68="speed violations audit")</formula>
    </cfRule>
  </conditionalFormatting>
  <conditionalFormatting sqref="B68:C70">
    <cfRule type="expression" dxfId="3045" priority="3474" stopIfTrue="1">
      <formula>$A68="note"</formula>
    </cfRule>
    <cfRule type="expression" dxfId="3044" priority="3476" stopIfTrue="1">
      <formula>$A68="barcode"</formula>
    </cfRule>
    <cfRule type="expression" dxfId="3043" priority="3478" stopIfTrue="1">
      <formula>$A68="geopoint"</formula>
    </cfRule>
  </conditionalFormatting>
  <conditionalFormatting sqref="B68:B70 N68:N70">
    <cfRule type="expression" dxfId="3042" priority="3472" stopIfTrue="1">
      <formula>OR($A68="calculate", $A68="calculate_here")</formula>
    </cfRule>
  </conditionalFormatting>
  <conditionalFormatting sqref="B68:C70 F68:F70">
    <cfRule type="expression" dxfId="3041" priority="3470" stopIfTrue="1">
      <formula>OR($A68="date", $A68="datetime")</formula>
    </cfRule>
  </conditionalFormatting>
  <conditionalFormatting sqref="B68:C70 F68:F70">
    <cfRule type="expression" dxfId="3040" priority="3468" stopIfTrue="1">
      <formula>$A68="image"</formula>
    </cfRule>
  </conditionalFormatting>
  <conditionalFormatting sqref="B68:C70">
    <cfRule type="expression" dxfId="3039" priority="3466" stopIfTrue="1">
      <formula>OR($A68="audio", $A68="video")</formula>
    </cfRule>
  </conditionalFormatting>
  <conditionalFormatting sqref="A68:XFD70">
    <cfRule type="expression" dxfId="3038" priority="3465" stopIfTrue="1">
      <formula>$A68="comments"</formula>
    </cfRule>
    <cfRule type="expression" dxfId="3037" priority="3467" stopIfTrue="1">
      <formula>OR($A68="audio", $A68="video")</formula>
    </cfRule>
    <cfRule type="expression" dxfId="3036" priority="3469" stopIfTrue="1">
      <formula>$A68="image"</formula>
    </cfRule>
    <cfRule type="expression" dxfId="3035" priority="3471" stopIfTrue="1">
      <formula>OR($A68="date", $A68="datetime")</formula>
    </cfRule>
    <cfRule type="expression" dxfId="3034" priority="3473" stopIfTrue="1">
      <formula>OR($A68="calculate", $A68="calculate_here")</formula>
    </cfRule>
    <cfRule type="expression" dxfId="3033" priority="3475" stopIfTrue="1">
      <formula>$A68="note"</formula>
    </cfRule>
    <cfRule type="expression" dxfId="3032" priority="3477" stopIfTrue="1">
      <formula>$A68="barcode"</formula>
    </cfRule>
    <cfRule type="expression" dxfId="3031" priority="3479" stopIfTrue="1">
      <formula>$A68="geopoint"</formula>
    </cfRule>
    <cfRule type="expression" dxfId="3030" priority="3481" stopIfTrue="1">
      <formula>OR($A68="audio audit", $A68="text audit", $A68="speed violations count", $A68="speed violations list", $A68="speed violations audit")</formula>
    </cfRule>
    <cfRule type="expression" dxfId="3029" priority="3482" stopIfTrue="1">
      <formula>OR($A68="username", $A68="phonenumber", $A68="start", $A68="end", $A68="deviceid", $A68="subscriberid", $A68="simserial", $A68="caseid")</formula>
    </cfRule>
    <cfRule type="expression" dxfId="3028" priority="3484" stopIfTrue="1">
      <formula>OR(AND(LEFT($A68, 16)="select_multiple ", LEN($A68)&gt;16, NOT(ISNUMBER(SEARCH(" ", $A68, 17)))), AND(LEFT($A68, 11)="select_one ", LEN($A68)&gt;11, NOT(ISNUMBER(SEARCH(" ", $A68, 12)))))</formula>
    </cfRule>
    <cfRule type="expression" dxfId="3027" priority="3486" stopIfTrue="1">
      <formula>$A68="decimal"</formula>
    </cfRule>
    <cfRule type="expression" dxfId="3026" priority="3488" stopIfTrue="1">
      <formula>$A68="integer"</formula>
    </cfRule>
    <cfRule type="expression" dxfId="3025" priority="3490" stopIfTrue="1">
      <formula>$A68="text"</formula>
    </cfRule>
    <cfRule type="expression" dxfId="3024" priority="3491" stopIfTrue="1">
      <formula>$A68="end repeat"</formula>
    </cfRule>
    <cfRule type="expression" dxfId="3023" priority="3493" stopIfTrue="1">
      <formula>$A68="begin repeat"</formula>
    </cfRule>
    <cfRule type="expression" dxfId="3022" priority="3494" stopIfTrue="1">
      <formula>$A68="end group"</formula>
    </cfRule>
    <cfRule type="expression" dxfId="3021" priority="3496" stopIfTrue="1">
      <formula>$A68="begin group"</formula>
    </cfRule>
  </conditionalFormatting>
  <conditionalFormatting sqref="B68:B70">
    <cfRule type="expression" dxfId="3020" priority="3464" stopIfTrue="1">
      <formula>$A68="comments"</formula>
    </cfRule>
  </conditionalFormatting>
  <conditionalFormatting sqref="K67">
    <cfRule type="expression" dxfId="3019" priority="3446" stopIfTrue="1">
      <formula>$A67="comments"</formula>
    </cfRule>
    <cfRule type="expression" dxfId="3018" priority="3447" stopIfTrue="1">
      <formula>OR($A67="audio", $A67="video")</formula>
    </cfRule>
    <cfRule type="expression" dxfId="3017" priority="3448" stopIfTrue="1">
      <formula>$A67="image"</formula>
    </cfRule>
    <cfRule type="expression" dxfId="3016" priority="3449" stopIfTrue="1">
      <formula>OR($A67="date", $A67="datetime")</formula>
    </cfRule>
    <cfRule type="expression" dxfId="3015" priority="3450" stopIfTrue="1">
      <formula>OR($A67="calculate", $A67="calculate_here")</formula>
    </cfRule>
    <cfRule type="expression" dxfId="3014" priority="3451" stopIfTrue="1">
      <formula>$A67="note"</formula>
    </cfRule>
    <cfRule type="expression" dxfId="3013" priority="3452" stopIfTrue="1">
      <formula>$A67="barcode"</formula>
    </cfRule>
    <cfRule type="expression" dxfId="3012" priority="3453" stopIfTrue="1">
      <formula>$A67="geopoint"</formula>
    </cfRule>
    <cfRule type="expression" dxfId="3011" priority="3454" stopIfTrue="1">
      <formula>OR($A67="audio audit", $A67="text audit", $A67="speed violations count", $A67="speed violations list", $A67="speed violations audit")</formula>
    </cfRule>
    <cfRule type="expression" dxfId="3010" priority="3455" stopIfTrue="1">
      <formula>OR($A67="username", $A67="phonenumber", $A67="start", $A67="end", $A67="deviceid", $A67="subscriberid", $A67="simserial", $A67="caseid")</formula>
    </cfRule>
    <cfRule type="expression" dxfId="3009" priority="3456" stopIfTrue="1">
      <formula>OR(AND(LEFT($A67, 16)="select_multiple ", LEN($A67)&gt;16, NOT(ISNUMBER(SEARCH(" ", $A67, 17)))), AND(LEFT($A67, 11)="select_one ", LEN($A67)&gt;11, NOT(ISNUMBER(SEARCH(" ", $A67, 12)))))</formula>
    </cfRule>
    <cfRule type="expression" dxfId="3008" priority="3457" stopIfTrue="1">
      <formula>$A67="decimal"</formula>
    </cfRule>
    <cfRule type="expression" dxfId="3007" priority="3458" stopIfTrue="1">
      <formula>$A67="integer"</formula>
    </cfRule>
    <cfRule type="expression" dxfId="3006" priority="3459" stopIfTrue="1">
      <formula>$A67="text"</formula>
    </cfRule>
    <cfRule type="expression" dxfId="3005" priority="3460" stopIfTrue="1">
      <formula>$A67="end repeat"</formula>
    </cfRule>
    <cfRule type="expression" dxfId="3004" priority="3461" stopIfTrue="1">
      <formula>$A67="begin repeat"</formula>
    </cfRule>
    <cfRule type="expression" dxfId="3003" priority="3462" stopIfTrue="1">
      <formula>$A67="end group"</formula>
    </cfRule>
    <cfRule type="expression" dxfId="3002" priority="3463" stopIfTrue="1">
      <formula>$A67="begin group"</formula>
    </cfRule>
  </conditionalFormatting>
  <conditionalFormatting sqref="B67:C67 I67 F67">
    <cfRule type="expression" dxfId="3001" priority="3444" stopIfTrue="1">
      <formula>$A67="begin group"</formula>
    </cfRule>
  </conditionalFormatting>
  <conditionalFormatting sqref="B67:C67 I67 O67">
    <cfRule type="expression" dxfId="3000" priority="3441" stopIfTrue="1">
      <formula>$A67="begin repeat"</formula>
    </cfRule>
  </conditionalFormatting>
  <conditionalFormatting sqref="B67:D67 F67">
    <cfRule type="expression" dxfId="2999" priority="3438" stopIfTrue="1">
      <formula>$A67="text"</formula>
    </cfRule>
  </conditionalFormatting>
  <conditionalFormatting sqref="B67:D67 G67:H67">
    <cfRule type="expression" dxfId="2998" priority="3436" stopIfTrue="1">
      <formula>$A67="integer"</formula>
    </cfRule>
  </conditionalFormatting>
  <conditionalFormatting sqref="B67:D67 G67:H67">
    <cfRule type="expression" dxfId="2997" priority="3434" stopIfTrue="1">
      <formula>$A67="decimal"</formula>
    </cfRule>
  </conditionalFormatting>
  <conditionalFormatting sqref="B67:C67 F67">
    <cfRule type="expression" dxfId="2996" priority="3432" stopIfTrue="1">
      <formula>OR(AND(LEFT($A67, 16)="select_multiple ", LEN($A67)&gt;16, NOT(ISNUMBER(SEARCH(" ", $A67, 17)))), AND(LEFT($A67, 11)="select_one ", LEN($A67)&gt;11, NOT(ISNUMBER(SEARCH(" ", $A67, 12)))))</formula>
    </cfRule>
  </conditionalFormatting>
  <conditionalFormatting sqref="B67 F67">
    <cfRule type="expression" dxfId="2995" priority="3429" stopIfTrue="1">
      <formula>OR($A67="audio audit", $A67="text audit", $A67="speed violations count", $A67="speed violations list", $A67="speed violations audit")</formula>
    </cfRule>
  </conditionalFormatting>
  <conditionalFormatting sqref="B67:C67">
    <cfRule type="expression" dxfId="2994" priority="3423" stopIfTrue="1">
      <formula>$A67="note"</formula>
    </cfRule>
    <cfRule type="expression" dxfId="2993" priority="3425" stopIfTrue="1">
      <formula>$A67="barcode"</formula>
    </cfRule>
    <cfRule type="expression" dxfId="2992" priority="3427" stopIfTrue="1">
      <formula>$A67="geopoint"</formula>
    </cfRule>
  </conditionalFormatting>
  <conditionalFormatting sqref="B67 N67">
    <cfRule type="expression" dxfId="2991" priority="3421" stopIfTrue="1">
      <formula>OR($A67="calculate", $A67="calculate_here")</formula>
    </cfRule>
  </conditionalFormatting>
  <conditionalFormatting sqref="B67:C67 F67">
    <cfRule type="expression" dxfId="2990" priority="3419" stopIfTrue="1">
      <formula>OR($A67="date", $A67="datetime")</formula>
    </cfRule>
  </conditionalFormatting>
  <conditionalFormatting sqref="B67:C67 F67">
    <cfRule type="expression" dxfId="2989" priority="3417" stopIfTrue="1">
      <formula>$A67="image"</formula>
    </cfRule>
  </conditionalFormatting>
  <conditionalFormatting sqref="B67:C67">
    <cfRule type="expression" dxfId="2988" priority="3415" stopIfTrue="1">
      <formula>OR($A67="audio", $A67="video")</formula>
    </cfRule>
  </conditionalFormatting>
  <conditionalFormatting sqref="B67:J67 L67:XFD67">
    <cfRule type="expression" dxfId="2987" priority="3414" stopIfTrue="1">
      <formula>$A67="comments"</formula>
    </cfRule>
    <cfRule type="expression" dxfId="2986" priority="3416" stopIfTrue="1">
      <formula>OR($A67="audio", $A67="video")</formula>
    </cfRule>
    <cfRule type="expression" dxfId="2985" priority="3418" stopIfTrue="1">
      <formula>$A67="image"</formula>
    </cfRule>
    <cfRule type="expression" dxfId="2984" priority="3420" stopIfTrue="1">
      <formula>OR($A67="date", $A67="datetime")</formula>
    </cfRule>
    <cfRule type="expression" dxfId="2983" priority="3422" stopIfTrue="1">
      <formula>OR($A67="calculate", $A67="calculate_here")</formula>
    </cfRule>
    <cfRule type="expression" dxfId="2982" priority="3424" stopIfTrue="1">
      <formula>$A67="note"</formula>
    </cfRule>
    <cfRule type="expression" dxfId="2981" priority="3426" stopIfTrue="1">
      <formula>$A67="barcode"</formula>
    </cfRule>
    <cfRule type="expression" dxfId="2980" priority="3428" stopIfTrue="1">
      <formula>$A67="geopoint"</formula>
    </cfRule>
    <cfRule type="expression" dxfId="2979" priority="3430" stopIfTrue="1">
      <formula>OR($A67="audio audit", $A67="text audit", $A67="speed violations count", $A67="speed violations list", $A67="speed violations audit")</formula>
    </cfRule>
    <cfRule type="expression" dxfId="2978" priority="3431" stopIfTrue="1">
      <formula>OR($A67="username", $A67="phonenumber", $A67="start", $A67="end", $A67="deviceid", $A67="subscriberid", $A67="simserial", $A67="caseid")</formula>
    </cfRule>
    <cfRule type="expression" dxfId="2977" priority="3433" stopIfTrue="1">
      <formula>OR(AND(LEFT($A67, 16)="select_multiple ", LEN($A67)&gt;16, NOT(ISNUMBER(SEARCH(" ", $A67, 17)))), AND(LEFT($A67, 11)="select_one ", LEN($A67)&gt;11, NOT(ISNUMBER(SEARCH(" ", $A67, 12)))))</formula>
    </cfRule>
    <cfRule type="expression" dxfId="2976" priority="3435" stopIfTrue="1">
      <formula>$A67="decimal"</formula>
    </cfRule>
    <cfRule type="expression" dxfId="2975" priority="3437" stopIfTrue="1">
      <formula>$A67="integer"</formula>
    </cfRule>
    <cfRule type="expression" dxfId="2974" priority="3439" stopIfTrue="1">
      <formula>$A67="text"</formula>
    </cfRule>
    <cfRule type="expression" dxfId="2973" priority="3440" stopIfTrue="1">
      <formula>$A67="end repeat"</formula>
    </cfRule>
    <cfRule type="expression" dxfId="2972" priority="3442" stopIfTrue="1">
      <formula>$A67="begin repeat"</formula>
    </cfRule>
    <cfRule type="expression" dxfId="2971" priority="3443" stopIfTrue="1">
      <formula>$A67="end group"</formula>
    </cfRule>
    <cfRule type="expression" dxfId="2970" priority="3445" stopIfTrue="1">
      <formula>$A67="begin group"</formula>
    </cfRule>
  </conditionalFormatting>
  <conditionalFormatting sqref="B67">
    <cfRule type="expression" dxfId="2969" priority="3413" stopIfTrue="1">
      <formula>$A67="comments"</formula>
    </cfRule>
  </conditionalFormatting>
  <conditionalFormatting sqref="A67">
    <cfRule type="expression" dxfId="2968" priority="3395" stopIfTrue="1">
      <formula>$A67="comments"</formula>
    </cfRule>
    <cfRule type="expression" dxfId="2967" priority="3396" stopIfTrue="1">
      <formula>OR($A67="audio", $A67="video")</formula>
    </cfRule>
    <cfRule type="expression" dxfId="2966" priority="3397" stopIfTrue="1">
      <formula>$A67="image"</formula>
    </cfRule>
    <cfRule type="expression" dxfId="2965" priority="3398" stopIfTrue="1">
      <formula>OR($A67="date", $A67="datetime")</formula>
    </cfRule>
    <cfRule type="expression" dxfId="2964" priority="3399" stopIfTrue="1">
      <formula>OR($A67="calculate", $A67="calculate_here")</formula>
    </cfRule>
    <cfRule type="expression" dxfId="2963" priority="3400" stopIfTrue="1">
      <formula>$A67="note"</formula>
    </cfRule>
    <cfRule type="expression" dxfId="2962" priority="3401" stopIfTrue="1">
      <formula>$A67="barcode"</formula>
    </cfRule>
    <cfRule type="expression" dxfId="2961" priority="3402" stopIfTrue="1">
      <formula>$A67="geopoint"</formula>
    </cfRule>
    <cfRule type="expression" dxfId="2960" priority="3403" stopIfTrue="1">
      <formula>OR($A67="audio audit", $A67="text audit", $A67="speed violations count", $A67="speed violations list", $A67="speed violations audit")</formula>
    </cfRule>
    <cfRule type="expression" dxfId="2959" priority="3404" stopIfTrue="1">
      <formula>OR($A67="username", $A67="phonenumber", $A67="start", $A67="end", $A67="deviceid", $A67="subscriberid", $A67="simserial", $A67="caseid")</formula>
    </cfRule>
    <cfRule type="expression" dxfId="2958" priority="3405" stopIfTrue="1">
      <formula>OR(AND(LEFT($A67, 16)="select_multiple ", LEN($A67)&gt;16, NOT(ISNUMBER(SEARCH(" ", $A67, 17)))), AND(LEFT($A67, 11)="select_one ", LEN($A67)&gt;11, NOT(ISNUMBER(SEARCH(" ", $A67, 12)))))</formula>
    </cfRule>
    <cfRule type="expression" dxfId="2957" priority="3406" stopIfTrue="1">
      <formula>$A67="decimal"</formula>
    </cfRule>
    <cfRule type="expression" dxfId="2956" priority="3407" stopIfTrue="1">
      <formula>$A67="integer"</formula>
    </cfRule>
    <cfRule type="expression" dxfId="2955" priority="3408" stopIfTrue="1">
      <formula>$A67="text"</formula>
    </cfRule>
    <cfRule type="expression" dxfId="2954" priority="3409" stopIfTrue="1">
      <formula>$A67="end repeat"</formula>
    </cfRule>
    <cfRule type="expression" dxfId="2953" priority="3410" stopIfTrue="1">
      <formula>$A67="begin repeat"</formula>
    </cfRule>
    <cfRule type="expression" dxfId="2952" priority="3411" stopIfTrue="1">
      <formula>$A67="end group"</formula>
    </cfRule>
    <cfRule type="expression" dxfId="2951" priority="3412" stopIfTrue="1">
      <formula>$A67="begin group"</formula>
    </cfRule>
  </conditionalFormatting>
  <conditionalFormatting sqref="F123:F127">
    <cfRule type="expression" dxfId="2950" priority="3327" stopIfTrue="1">
      <formula>$A123="begin group"</formula>
    </cfRule>
  </conditionalFormatting>
  <conditionalFormatting sqref="F123:F127">
    <cfRule type="expression" dxfId="2949" priority="3322" stopIfTrue="1">
      <formula>$A123="text"</formula>
    </cfRule>
  </conditionalFormatting>
  <conditionalFormatting sqref="F123:F127">
    <cfRule type="expression" dxfId="2948" priority="3318" stopIfTrue="1">
      <formula>OR(AND(LEFT($A123, 16)="select_multiple ", LEN($A123)&gt;16, NOT(ISNUMBER(SEARCH(" ", $A123, 17)))), AND(LEFT($A123, 11)="select_one ", LEN($A123)&gt;11, NOT(ISNUMBER(SEARCH(" ", $A123, 12)))))</formula>
    </cfRule>
  </conditionalFormatting>
  <conditionalFormatting sqref="F123:F127">
    <cfRule type="expression" dxfId="2947" priority="3315" stopIfTrue="1">
      <formula>OR($A123="audio audit", $A123="text audit", $A123="speed violations count", $A123="speed violations list", $A123="speed violations audit")</formula>
    </cfRule>
  </conditionalFormatting>
  <conditionalFormatting sqref="F123:F127">
    <cfRule type="expression" dxfId="2946" priority="3309" stopIfTrue="1">
      <formula>OR($A123="date", $A123="datetime")</formula>
    </cfRule>
  </conditionalFormatting>
  <conditionalFormatting sqref="F123:F127">
    <cfRule type="expression" dxfId="2945" priority="3307" stopIfTrue="1">
      <formula>$A123="image"</formula>
    </cfRule>
  </conditionalFormatting>
  <conditionalFormatting sqref="F123:F127">
    <cfRule type="expression" dxfId="2944" priority="3305" stopIfTrue="1">
      <formula>$A123="comments"</formula>
    </cfRule>
    <cfRule type="expression" dxfId="2943" priority="3306" stopIfTrue="1">
      <formula>OR($A123="audio", $A123="video")</formula>
    </cfRule>
    <cfRule type="expression" dxfId="2942" priority="3308" stopIfTrue="1">
      <formula>$A123="image"</formula>
    </cfRule>
    <cfRule type="expression" dxfId="2941" priority="3310" stopIfTrue="1">
      <formula>OR($A123="date", $A123="datetime")</formula>
    </cfRule>
    <cfRule type="expression" dxfId="2940" priority="3311" stopIfTrue="1">
      <formula>OR($A123="calculate", $A123="calculate_here")</formula>
    </cfRule>
    <cfRule type="expression" dxfId="2939" priority="3312" stopIfTrue="1">
      <formula>$A123="note"</formula>
    </cfRule>
    <cfRule type="expression" dxfId="2938" priority="3313" stopIfTrue="1">
      <formula>$A123="barcode"</formula>
    </cfRule>
    <cfRule type="expression" dxfId="2937" priority="3314" stopIfTrue="1">
      <formula>$A123="geopoint"</formula>
    </cfRule>
    <cfRule type="expression" dxfId="2936" priority="3316" stopIfTrue="1">
      <formula>OR($A123="audio audit", $A123="text audit", $A123="speed violations count", $A123="speed violations list", $A123="speed violations audit")</formula>
    </cfRule>
    <cfRule type="expression" dxfId="2935" priority="3317" stopIfTrue="1">
      <formula>OR($A123="username", $A123="phonenumber", $A123="start", $A123="end", $A123="deviceid", $A123="subscriberid", $A123="simserial", $A123="caseid")</formula>
    </cfRule>
    <cfRule type="expression" dxfId="2934" priority="3319" stopIfTrue="1">
      <formula>OR(AND(LEFT($A123, 16)="select_multiple ", LEN($A123)&gt;16, NOT(ISNUMBER(SEARCH(" ", $A123, 17)))), AND(LEFT($A123, 11)="select_one ", LEN($A123)&gt;11, NOT(ISNUMBER(SEARCH(" ", $A123, 12)))))</formula>
    </cfRule>
    <cfRule type="expression" dxfId="2933" priority="3320" stopIfTrue="1">
      <formula>$A123="decimal"</formula>
    </cfRule>
    <cfRule type="expression" dxfId="2932" priority="3321" stopIfTrue="1">
      <formula>$A123="integer"</formula>
    </cfRule>
    <cfRule type="expression" dxfId="2931" priority="3323" stopIfTrue="1">
      <formula>$A123="text"</formula>
    </cfRule>
    <cfRule type="expression" dxfId="2930" priority="3324" stopIfTrue="1">
      <formula>$A123="end repeat"</formula>
    </cfRule>
    <cfRule type="expression" dxfId="2929" priority="3325" stopIfTrue="1">
      <formula>$A123="begin repeat"</formula>
    </cfRule>
    <cfRule type="expression" dxfId="2928" priority="3326" stopIfTrue="1">
      <formula>$A123="end group"</formula>
    </cfRule>
    <cfRule type="expression" dxfId="2927" priority="3328" stopIfTrue="1">
      <formula>$A123="begin group"</formula>
    </cfRule>
  </conditionalFormatting>
  <conditionalFormatting sqref="K123:K127">
    <cfRule type="expression" dxfId="2926" priority="3287" stopIfTrue="1">
      <formula>$A123="comments"</formula>
    </cfRule>
    <cfRule type="expression" dxfId="2925" priority="3288" stopIfTrue="1">
      <formula>OR($A123="audio", $A123="video")</formula>
    </cfRule>
    <cfRule type="expression" dxfId="2924" priority="3289" stopIfTrue="1">
      <formula>$A123="image"</formula>
    </cfRule>
    <cfRule type="expression" dxfId="2923" priority="3290" stopIfTrue="1">
      <formula>OR($A123="date", $A123="datetime")</formula>
    </cfRule>
    <cfRule type="expression" dxfId="2922" priority="3291" stopIfTrue="1">
      <formula>OR($A123="calculate", $A123="calculate_here")</formula>
    </cfRule>
    <cfRule type="expression" dxfId="2921" priority="3292" stopIfTrue="1">
      <formula>$A123="note"</formula>
    </cfRule>
    <cfRule type="expression" dxfId="2920" priority="3293" stopIfTrue="1">
      <formula>$A123="barcode"</formula>
    </cfRule>
    <cfRule type="expression" dxfId="2919" priority="3294" stopIfTrue="1">
      <formula>$A123="geopoint"</formula>
    </cfRule>
    <cfRule type="expression" dxfId="2918" priority="3295" stopIfTrue="1">
      <formula>OR($A123="audio audit", $A123="text audit", $A123="speed violations count", $A123="speed violations list", $A123="speed violations audit")</formula>
    </cfRule>
    <cfRule type="expression" dxfId="2917" priority="3296" stopIfTrue="1">
      <formula>OR($A123="username", $A123="phonenumber", $A123="start", $A123="end", $A123="deviceid", $A123="subscriberid", $A123="simserial", $A123="caseid")</formula>
    </cfRule>
    <cfRule type="expression" dxfId="2916" priority="3297" stopIfTrue="1">
      <formula>OR(AND(LEFT($A123, 16)="select_multiple ", LEN($A123)&gt;16, NOT(ISNUMBER(SEARCH(" ", $A123, 17)))), AND(LEFT($A123, 11)="select_one ", LEN($A123)&gt;11, NOT(ISNUMBER(SEARCH(" ", $A123, 12)))))</formula>
    </cfRule>
    <cfRule type="expression" dxfId="2915" priority="3298" stopIfTrue="1">
      <formula>$A123="decimal"</formula>
    </cfRule>
    <cfRule type="expression" dxfId="2914" priority="3299" stopIfTrue="1">
      <formula>$A123="integer"</formula>
    </cfRule>
    <cfRule type="expression" dxfId="2913" priority="3300" stopIfTrue="1">
      <formula>$A123="text"</formula>
    </cfRule>
    <cfRule type="expression" dxfId="2912" priority="3301" stopIfTrue="1">
      <formula>$A123="end repeat"</formula>
    </cfRule>
    <cfRule type="expression" dxfId="2911" priority="3302" stopIfTrue="1">
      <formula>$A123="begin repeat"</formula>
    </cfRule>
    <cfRule type="expression" dxfId="2910" priority="3303" stopIfTrue="1">
      <formula>$A123="end group"</formula>
    </cfRule>
    <cfRule type="expression" dxfId="2909" priority="3304" stopIfTrue="1">
      <formula>$A123="begin group"</formula>
    </cfRule>
  </conditionalFormatting>
  <conditionalFormatting sqref="B128:B129">
    <cfRule type="expression" dxfId="2908" priority="3285" stopIfTrue="1">
      <formula>$A128="begin group"</formula>
    </cfRule>
  </conditionalFormatting>
  <conditionalFormatting sqref="B128:B129">
    <cfRule type="expression" dxfId="2907" priority="3282" stopIfTrue="1">
      <formula>$A128="begin repeat"</formula>
    </cfRule>
  </conditionalFormatting>
  <conditionalFormatting sqref="B128:B129">
    <cfRule type="expression" dxfId="2906" priority="3279" stopIfTrue="1">
      <formula>$A128="text"</formula>
    </cfRule>
  </conditionalFormatting>
  <conditionalFormatting sqref="B128:B129">
    <cfRule type="expression" dxfId="2905" priority="3277" stopIfTrue="1">
      <formula>$A128="integer"</formula>
    </cfRule>
  </conditionalFormatting>
  <conditionalFormatting sqref="B128:B129">
    <cfRule type="expression" dxfId="2904" priority="3275" stopIfTrue="1">
      <formula>$A128="decimal"</formula>
    </cfRule>
  </conditionalFormatting>
  <conditionalFormatting sqref="B128:B129">
    <cfRule type="expression" dxfId="2903" priority="3273" stopIfTrue="1">
      <formula>OR(AND(LEFT($A128, 16)="select_multiple ", LEN($A128)&gt;16, NOT(ISNUMBER(SEARCH(" ", $A128, 17)))), AND(LEFT($A128, 11)="select_one ", LEN($A128)&gt;11, NOT(ISNUMBER(SEARCH(" ", $A128, 12)))))</formula>
    </cfRule>
  </conditionalFormatting>
  <conditionalFormatting sqref="B128:B129">
    <cfRule type="expression" dxfId="2902" priority="3270" stopIfTrue="1">
      <formula>OR($A128="audio audit", $A128="text audit", $A128="speed violations count", $A128="speed violations list", $A128="speed violations audit")</formula>
    </cfRule>
  </conditionalFormatting>
  <conditionalFormatting sqref="B128:B129">
    <cfRule type="expression" dxfId="2901" priority="3264" stopIfTrue="1">
      <formula>$A128="note"</formula>
    </cfRule>
    <cfRule type="expression" dxfId="2900" priority="3266" stopIfTrue="1">
      <formula>$A128="barcode"</formula>
    </cfRule>
    <cfRule type="expression" dxfId="2899" priority="3268" stopIfTrue="1">
      <formula>$A128="geopoint"</formula>
    </cfRule>
  </conditionalFormatting>
  <conditionalFormatting sqref="B128:B129">
    <cfRule type="expression" dxfId="2898" priority="3262" stopIfTrue="1">
      <formula>OR($A128="calculate", $A128="calculate_here")</formula>
    </cfRule>
  </conditionalFormatting>
  <conditionalFormatting sqref="B128:B129">
    <cfRule type="expression" dxfId="2897" priority="3260" stopIfTrue="1">
      <formula>OR($A128="date", $A128="datetime")</formula>
    </cfRule>
  </conditionalFormatting>
  <conditionalFormatting sqref="B128:B129">
    <cfRule type="expression" dxfId="2896" priority="3258" stopIfTrue="1">
      <formula>$A128="image"</formula>
    </cfRule>
  </conditionalFormatting>
  <conditionalFormatting sqref="B128:B129">
    <cfRule type="expression" dxfId="2895" priority="3256" stopIfTrue="1">
      <formula>OR($A128="audio", $A128="video")</formula>
    </cfRule>
  </conditionalFormatting>
  <conditionalFormatting sqref="B128:B129">
    <cfRule type="expression" dxfId="2894" priority="3255" stopIfTrue="1">
      <formula>$A128="comments"</formula>
    </cfRule>
    <cfRule type="expression" dxfId="2893" priority="3257" stopIfTrue="1">
      <formula>OR($A128="audio", $A128="video")</formula>
    </cfRule>
    <cfRule type="expression" dxfId="2892" priority="3259" stopIfTrue="1">
      <formula>$A128="image"</formula>
    </cfRule>
    <cfRule type="expression" dxfId="2891" priority="3261" stopIfTrue="1">
      <formula>OR($A128="date", $A128="datetime")</formula>
    </cfRule>
    <cfRule type="expression" dxfId="2890" priority="3263" stopIfTrue="1">
      <formula>OR($A128="calculate", $A128="calculate_here")</formula>
    </cfRule>
    <cfRule type="expression" dxfId="2889" priority="3265" stopIfTrue="1">
      <formula>$A128="note"</formula>
    </cfRule>
    <cfRule type="expression" dxfId="2888" priority="3267" stopIfTrue="1">
      <formula>$A128="barcode"</formula>
    </cfRule>
    <cfRule type="expression" dxfId="2887" priority="3269" stopIfTrue="1">
      <formula>$A128="geopoint"</formula>
    </cfRule>
    <cfRule type="expression" dxfId="2886" priority="3271" stopIfTrue="1">
      <formula>OR($A128="audio audit", $A128="text audit", $A128="speed violations count", $A128="speed violations list", $A128="speed violations audit")</formula>
    </cfRule>
    <cfRule type="expression" dxfId="2885" priority="3272" stopIfTrue="1">
      <formula>OR($A128="username", $A128="phonenumber", $A128="start", $A128="end", $A128="deviceid", $A128="subscriberid", $A128="simserial", $A128="caseid")</formula>
    </cfRule>
    <cfRule type="expression" dxfId="2884" priority="3274" stopIfTrue="1">
      <formula>OR(AND(LEFT($A128, 16)="select_multiple ", LEN($A128)&gt;16, NOT(ISNUMBER(SEARCH(" ", $A128, 17)))), AND(LEFT($A128, 11)="select_one ", LEN($A128)&gt;11, NOT(ISNUMBER(SEARCH(" ", $A128, 12)))))</formula>
    </cfRule>
    <cfRule type="expression" dxfId="2883" priority="3276" stopIfTrue="1">
      <formula>$A128="decimal"</formula>
    </cfRule>
    <cfRule type="expression" dxfId="2882" priority="3278" stopIfTrue="1">
      <formula>$A128="integer"</formula>
    </cfRule>
    <cfRule type="expression" dxfId="2881" priority="3280" stopIfTrue="1">
      <formula>$A128="text"</formula>
    </cfRule>
    <cfRule type="expression" dxfId="2880" priority="3281" stopIfTrue="1">
      <formula>$A128="end repeat"</formula>
    </cfRule>
    <cfRule type="expression" dxfId="2879" priority="3283" stopIfTrue="1">
      <formula>$A128="begin repeat"</formula>
    </cfRule>
    <cfRule type="expression" dxfId="2878" priority="3284" stopIfTrue="1">
      <formula>$A128="end group"</formula>
    </cfRule>
    <cfRule type="expression" dxfId="2877" priority="3286" stopIfTrue="1">
      <formula>$A128="begin group"</formula>
    </cfRule>
  </conditionalFormatting>
  <conditionalFormatting sqref="B128:B129">
    <cfRule type="expression" dxfId="2876" priority="3254" stopIfTrue="1">
      <formula>$A128="comments"</formula>
    </cfRule>
  </conditionalFormatting>
  <conditionalFormatting sqref="F101 I101 C101">
    <cfRule type="expression" dxfId="2875" priority="3252" stopIfTrue="1">
      <formula>$A101="begin group"</formula>
    </cfRule>
  </conditionalFormatting>
  <conditionalFormatting sqref="O101 I101 C101">
    <cfRule type="expression" dxfId="2874" priority="3249" stopIfTrue="1">
      <formula>$A101="begin repeat"</formula>
    </cfRule>
  </conditionalFormatting>
  <conditionalFormatting sqref="F101 C101:D101">
    <cfRule type="expression" dxfId="2873" priority="3246" stopIfTrue="1">
      <formula>$A101="text"</formula>
    </cfRule>
  </conditionalFormatting>
  <conditionalFormatting sqref="G101:H101 C101:D101">
    <cfRule type="expression" dxfId="2872" priority="3244" stopIfTrue="1">
      <formula>$A101="integer"</formula>
    </cfRule>
  </conditionalFormatting>
  <conditionalFormatting sqref="G101:H101 C101:D101">
    <cfRule type="expression" dxfId="2871" priority="3242" stopIfTrue="1">
      <formula>$A101="decimal"</formula>
    </cfRule>
  </conditionalFormatting>
  <conditionalFormatting sqref="F101 C101">
    <cfRule type="expression" dxfId="2870" priority="3240" stopIfTrue="1">
      <formula>OR(AND(LEFT($A101, 16)="select_multiple ", LEN($A101)&gt;16, NOT(ISNUMBER(SEARCH(" ", $A101, 17)))), AND(LEFT($A101, 11)="select_one ", LEN($A101)&gt;11, NOT(ISNUMBER(SEARCH(" ", $A101, 12)))))</formula>
    </cfRule>
  </conditionalFormatting>
  <conditionalFormatting sqref="F101">
    <cfRule type="expression" dxfId="2869" priority="3237" stopIfTrue="1">
      <formula>OR($A101="audio audit", $A101="text audit", $A101="speed violations count", $A101="speed violations list", $A101="speed violations audit")</formula>
    </cfRule>
  </conditionalFormatting>
  <conditionalFormatting sqref="C101">
    <cfRule type="expression" dxfId="2868" priority="3231" stopIfTrue="1">
      <formula>$A101="note"</formula>
    </cfRule>
    <cfRule type="expression" dxfId="2867" priority="3233" stopIfTrue="1">
      <formula>$A101="barcode"</formula>
    </cfRule>
    <cfRule type="expression" dxfId="2866" priority="3235" stopIfTrue="1">
      <formula>$A101="geopoint"</formula>
    </cfRule>
  </conditionalFormatting>
  <conditionalFormatting sqref="N101">
    <cfRule type="expression" dxfId="2865" priority="3229" stopIfTrue="1">
      <formula>OR($A101="calculate", $A101="calculate_here")</formula>
    </cfRule>
  </conditionalFormatting>
  <conditionalFormatting sqref="F101 C101">
    <cfRule type="expression" dxfId="2864" priority="3227" stopIfTrue="1">
      <formula>OR($A101="date", $A101="datetime")</formula>
    </cfRule>
  </conditionalFormatting>
  <conditionalFormatting sqref="F101 C101">
    <cfRule type="expression" dxfId="2863" priority="3225" stopIfTrue="1">
      <formula>$A101="image"</formula>
    </cfRule>
  </conditionalFormatting>
  <conditionalFormatting sqref="C101">
    <cfRule type="expression" dxfId="2862" priority="3223" stopIfTrue="1">
      <formula>OR($A101="audio", $A101="video")</formula>
    </cfRule>
  </conditionalFormatting>
  <conditionalFormatting sqref="A101 C101:XFD101">
    <cfRule type="expression" dxfId="2861" priority="3222" stopIfTrue="1">
      <formula>$A101="comments"</formula>
    </cfRule>
    <cfRule type="expression" dxfId="2860" priority="3224" stopIfTrue="1">
      <formula>OR($A101="audio", $A101="video")</formula>
    </cfRule>
    <cfRule type="expression" dxfId="2859" priority="3226" stopIfTrue="1">
      <formula>$A101="image"</formula>
    </cfRule>
    <cfRule type="expression" dxfId="2858" priority="3228" stopIfTrue="1">
      <formula>OR($A101="date", $A101="datetime")</formula>
    </cfRule>
    <cfRule type="expression" dxfId="2857" priority="3230" stopIfTrue="1">
      <formula>OR($A101="calculate", $A101="calculate_here")</formula>
    </cfRule>
    <cfRule type="expression" dxfId="2856" priority="3232" stopIfTrue="1">
      <formula>$A101="note"</formula>
    </cfRule>
    <cfRule type="expression" dxfId="2855" priority="3234" stopIfTrue="1">
      <formula>$A101="barcode"</formula>
    </cfRule>
    <cfRule type="expression" dxfId="2854" priority="3236" stopIfTrue="1">
      <formula>$A101="geopoint"</formula>
    </cfRule>
    <cfRule type="expression" dxfId="2853" priority="3238" stopIfTrue="1">
      <formula>OR($A101="audio audit", $A101="text audit", $A101="speed violations count", $A101="speed violations list", $A101="speed violations audit")</formula>
    </cfRule>
    <cfRule type="expression" dxfId="2852" priority="3239" stopIfTrue="1">
      <formula>OR($A101="username", $A101="phonenumber", $A101="start", $A101="end", $A101="deviceid", $A101="subscriberid", $A101="simserial", $A101="caseid")</formula>
    </cfRule>
    <cfRule type="expression" dxfId="2851" priority="3241" stopIfTrue="1">
      <formula>OR(AND(LEFT($A101, 16)="select_multiple ", LEN($A101)&gt;16, NOT(ISNUMBER(SEARCH(" ", $A101, 17)))), AND(LEFT($A101, 11)="select_one ", LEN($A101)&gt;11, NOT(ISNUMBER(SEARCH(" ", $A101, 12)))))</formula>
    </cfRule>
    <cfRule type="expression" dxfId="2850" priority="3243" stopIfTrue="1">
      <formula>$A101="decimal"</formula>
    </cfRule>
    <cfRule type="expression" dxfId="2849" priority="3245" stopIfTrue="1">
      <formula>$A101="integer"</formula>
    </cfRule>
    <cfRule type="expression" dxfId="2848" priority="3247" stopIfTrue="1">
      <formula>$A101="text"</formula>
    </cfRule>
    <cfRule type="expression" dxfId="2847" priority="3248" stopIfTrue="1">
      <formula>$A101="end repeat"</formula>
    </cfRule>
    <cfRule type="expression" dxfId="2846" priority="3250" stopIfTrue="1">
      <formula>$A101="begin repeat"</formula>
    </cfRule>
    <cfRule type="expression" dxfId="2845" priority="3251" stopIfTrue="1">
      <formula>$A101="end group"</formula>
    </cfRule>
    <cfRule type="expression" dxfId="2844" priority="3253" stopIfTrue="1">
      <formula>$A101="begin group"</formula>
    </cfRule>
  </conditionalFormatting>
  <conditionalFormatting sqref="B101">
    <cfRule type="expression" dxfId="2843" priority="3220" stopIfTrue="1">
      <formula>$A101="begin group"</formula>
    </cfRule>
  </conditionalFormatting>
  <conditionalFormatting sqref="B101">
    <cfRule type="expression" dxfId="2842" priority="3217" stopIfTrue="1">
      <formula>$A101="begin repeat"</formula>
    </cfRule>
  </conditionalFormatting>
  <conditionalFormatting sqref="B101">
    <cfRule type="expression" dxfId="2841" priority="3214" stopIfTrue="1">
      <formula>$A101="text"</formula>
    </cfRule>
  </conditionalFormatting>
  <conditionalFormatting sqref="B101">
    <cfRule type="expression" dxfId="2840" priority="3212" stopIfTrue="1">
      <formula>$A101="integer"</formula>
    </cfRule>
  </conditionalFormatting>
  <conditionalFormatting sqref="B101">
    <cfRule type="expression" dxfId="2839" priority="3210" stopIfTrue="1">
      <formula>$A101="decimal"</formula>
    </cfRule>
  </conditionalFormatting>
  <conditionalFormatting sqref="B101">
    <cfRule type="expression" dxfId="2838" priority="3208" stopIfTrue="1">
      <formula>OR(AND(LEFT($A101, 16)="select_multiple ", LEN($A101)&gt;16, NOT(ISNUMBER(SEARCH(" ", $A101, 17)))), AND(LEFT($A101, 11)="select_one ", LEN($A101)&gt;11, NOT(ISNUMBER(SEARCH(" ", $A101, 12)))))</formula>
    </cfRule>
  </conditionalFormatting>
  <conditionalFormatting sqref="B101">
    <cfRule type="expression" dxfId="2837" priority="3205" stopIfTrue="1">
      <formula>OR($A101="audio audit", $A101="text audit", $A101="speed violations count", $A101="speed violations list", $A101="speed violations audit")</formula>
    </cfRule>
  </conditionalFormatting>
  <conditionalFormatting sqref="B101">
    <cfRule type="expression" dxfId="2836" priority="3199" stopIfTrue="1">
      <formula>$A101="note"</formula>
    </cfRule>
    <cfRule type="expression" dxfId="2835" priority="3201" stopIfTrue="1">
      <formula>$A101="barcode"</formula>
    </cfRule>
    <cfRule type="expression" dxfId="2834" priority="3203" stopIfTrue="1">
      <formula>$A101="geopoint"</formula>
    </cfRule>
  </conditionalFormatting>
  <conditionalFormatting sqref="B101">
    <cfRule type="expression" dxfId="2833" priority="3197" stopIfTrue="1">
      <formula>OR($A101="calculate", $A101="calculate_here")</formula>
    </cfRule>
  </conditionalFormatting>
  <conditionalFormatting sqref="B101">
    <cfRule type="expression" dxfId="2832" priority="3195" stopIfTrue="1">
      <formula>OR($A101="date", $A101="datetime")</formula>
    </cfRule>
  </conditionalFormatting>
  <conditionalFormatting sqref="B101">
    <cfRule type="expression" dxfId="2831" priority="3193" stopIfTrue="1">
      <formula>$A101="image"</formula>
    </cfRule>
  </conditionalFormatting>
  <conditionalFormatting sqref="B101">
    <cfRule type="expression" dxfId="2830" priority="3191" stopIfTrue="1">
      <formula>OR($A101="audio", $A101="video")</formula>
    </cfRule>
  </conditionalFormatting>
  <conditionalFormatting sqref="B101">
    <cfRule type="expression" dxfId="2829" priority="3190" stopIfTrue="1">
      <formula>$A101="comments"</formula>
    </cfRule>
    <cfRule type="expression" dxfId="2828" priority="3192" stopIfTrue="1">
      <formula>OR($A101="audio", $A101="video")</formula>
    </cfRule>
    <cfRule type="expression" dxfId="2827" priority="3194" stopIfTrue="1">
      <formula>$A101="image"</formula>
    </cfRule>
    <cfRule type="expression" dxfId="2826" priority="3196" stopIfTrue="1">
      <formula>OR($A101="date", $A101="datetime")</formula>
    </cfRule>
    <cfRule type="expression" dxfId="2825" priority="3198" stopIfTrue="1">
      <formula>OR($A101="calculate", $A101="calculate_here")</formula>
    </cfRule>
    <cfRule type="expression" dxfId="2824" priority="3200" stopIfTrue="1">
      <formula>$A101="note"</formula>
    </cfRule>
    <cfRule type="expression" dxfId="2823" priority="3202" stopIfTrue="1">
      <formula>$A101="barcode"</formula>
    </cfRule>
    <cfRule type="expression" dxfId="2822" priority="3204" stopIfTrue="1">
      <formula>$A101="geopoint"</formula>
    </cfRule>
    <cfRule type="expression" dxfId="2821" priority="3206" stopIfTrue="1">
      <formula>OR($A101="audio audit", $A101="text audit", $A101="speed violations count", $A101="speed violations list", $A101="speed violations audit")</formula>
    </cfRule>
    <cfRule type="expression" dxfId="2820" priority="3207" stopIfTrue="1">
      <formula>OR($A101="username", $A101="phonenumber", $A101="start", $A101="end", $A101="deviceid", $A101="subscriberid", $A101="simserial", $A101="caseid")</formula>
    </cfRule>
    <cfRule type="expression" dxfId="2819" priority="3209" stopIfTrue="1">
      <formula>OR(AND(LEFT($A101, 16)="select_multiple ", LEN($A101)&gt;16, NOT(ISNUMBER(SEARCH(" ", $A101, 17)))), AND(LEFT($A101, 11)="select_one ", LEN($A101)&gt;11, NOT(ISNUMBER(SEARCH(" ", $A101, 12)))))</formula>
    </cfRule>
    <cfRule type="expression" dxfId="2818" priority="3211" stopIfTrue="1">
      <formula>$A101="decimal"</formula>
    </cfRule>
    <cfRule type="expression" dxfId="2817" priority="3213" stopIfTrue="1">
      <formula>$A101="integer"</formula>
    </cfRule>
    <cfRule type="expression" dxfId="2816" priority="3215" stopIfTrue="1">
      <formula>$A101="text"</formula>
    </cfRule>
    <cfRule type="expression" dxfId="2815" priority="3216" stopIfTrue="1">
      <formula>$A101="end repeat"</formula>
    </cfRule>
    <cfRule type="expression" dxfId="2814" priority="3218" stopIfTrue="1">
      <formula>$A101="begin repeat"</formula>
    </cfRule>
    <cfRule type="expression" dxfId="2813" priority="3219" stopIfTrue="1">
      <formula>$A101="end group"</formula>
    </cfRule>
    <cfRule type="expression" dxfId="2812" priority="3221" stopIfTrue="1">
      <formula>$A101="begin group"</formula>
    </cfRule>
  </conditionalFormatting>
  <conditionalFormatting sqref="B101">
    <cfRule type="expression" dxfId="2811" priority="3189" stopIfTrue="1">
      <formula>$A101="comments"</formula>
    </cfRule>
  </conditionalFormatting>
  <conditionalFormatting sqref="K98">
    <cfRule type="expression" dxfId="2810" priority="3171" stopIfTrue="1">
      <formula>$A98="comments"</formula>
    </cfRule>
    <cfRule type="expression" dxfId="2809" priority="3172" stopIfTrue="1">
      <formula>OR($A98="audio", $A98="video")</formula>
    </cfRule>
    <cfRule type="expression" dxfId="2808" priority="3173" stopIfTrue="1">
      <formula>$A98="image"</formula>
    </cfRule>
    <cfRule type="expression" dxfId="2807" priority="3174" stopIfTrue="1">
      <formula>OR($A98="date", $A98="datetime")</formula>
    </cfRule>
    <cfRule type="expression" dxfId="2806" priority="3175" stopIfTrue="1">
      <formula>OR($A98="calculate", $A98="calculate_here")</formula>
    </cfRule>
    <cfRule type="expression" dxfId="2805" priority="3176" stopIfTrue="1">
      <formula>$A98="note"</formula>
    </cfRule>
    <cfRule type="expression" dxfId="2804" priority="3177" stopIfTrue="1">
      <formula>$A98="barcode"</formula>
    </cfRule>
    <cfRule type="expression" dxfId="2803" priority="3178" stopIfTrue="1">
      <formula>$A98="geopoint"</formula>
    </cfRule>
    <cfRule type="expression" dxfId="2802" priority="3179" stopIfTrue="1">
      <formula>OR($A98="audio audit", $A98="text audit", $A98="speed violations count", $A98="speed violations list", $A98="speed violations audit")</formula>
    </cfRule>
    <cfRule type="expression" dxfId="2801" priority="3180" stopIfTrue="1">
      <formula>OR($A98="username", $A98="phonenumber", $A98="start", $A98="end", $A98="deviceid", $A98="subscriberid", $A98="simserial", $A98="caseid")</formula>
    </cfRule>
    <cfRule type="expression" dxfId="2800" priority="3181" stopIfTrue="1">
      <formula>OR(AND(LEFT($A98, 16)="select_multiple ", LEN($A98)&gt;16, NOT(ISNUMBER(SEARCH(" ", $A98, 17)))), AND(LEFT($A98, 11)="select_one ", LEN($A98)&gt;11, NOT(ISNUMBER(SEARCH(" ", $A98, 12)))))</formula>
    </cfRule>
    <cfRule type="expression" dxfId="2799" priority="3182" stopIfTrue="1">
      <formula>$A98="decimal"</formula>
    </cfRule>
    <cfRule type="expression" dxfId="2798" priority="3183" stopIfTrue="1">
      <formula>$A98="integer"</formula>
    </cfRule>
    <cfRule type="expression" dxfId="2797" priority="3184" stopIfTrue="1">
      <formula>$A98="text"</formula>
    </cfRule>
    <cfRule type="expression" dxfId="2796" priority="3185" stopIfTrue="1">
      <formula>$A98="end repeat"</formula>
    </cfRule>
    <cfRule type="expression" dxfId="2795" priority="3186" stopIfTrue="1">
      <formula>$A98="begin repeat"</formula>
    </cfRule>
    <cfRule type="expression" dxfId="2794" priority="3187" stopIfTrue="1">
      <formula>$A98="end group"</formula>
    </cfRule>
    <cfRule type="expression" dxfId="2793" priority="3188" stopIfTrue="1">
      <formula>$A98="begin group"</formula>
    </cfRule>
  </conditionalFormatting>
  <conditionalFormatting sqref="B98:C98 I98 F98 B99:B100">
    <cfRule type="expression" dxfId="2792" priority="3169" stopIfTrue="1">
      <formula>$A98="begin group"</formula>
    </cfRule>
  </conditionalFormatting>
  <conditionalFormatting sqref="B98:C98 I98 O98 B99:B100">
    <cfRule type="expression" dxfId="2791" priority="3166" stopIfTrue="1">
      <formula>$A98="begin repeat"</formula>
    </cfRule>
  </conditionalFormatting>
  <conditionalFormatting sqref="B98:D98 F98 B99:B100">
    <cfRule type="expression" dxfId="2790" priority="3163" stopIfTrue="1">
      <formula>$A98="text"</formula>
    </cfRule>
  </conditionalFormatting>
  <conditionalFormatting sqref="B98:D98 G98:H98 B99:B100">
    <cfRule type="expression" dxfId="2789" priority="3161" stopIfTrue="1">
      <formula>$A98="integer"</formula>
    </cfRule>
  </conditionalFormatting>
  <conditionalFormatting sqref="B98:D98 G98:H98 B99:B100">
    <cfRule type="expression" dxfId="2788" priority="3159" stopIfTrue="1">
      <formula>$A98="decimal"</formula>
    </cfRule>
  </conditionalFormatting>
  <conditionalFormatting sqref="B98:C98 F98 B99:B100">
    <cfRule type="expression" dxfId="2787" priority="3157" stopIfTrue="1">
      <formula>OR(AND(LEFT($A98, 16)="select_multiple ", LEN($A98)&gt;16, NOT(ISNUMBER(SEARCH(" ", $A98, 17)))), AND(LEFT($A98, 11)="select_one ", LEN($A98)&gt;11, NOT(ISNUMBER(SEARCH(" ", $A98, 12)))))</formula>
    </cfRule>
  </conditionalFormatting>
  <conditionalFormatting sqref="F98 B98:B100">
    <cfRule type="expression" dxfId="2786" priority="3154" stopIfTrue="1">
      <formula>OR($A98="audio audit", $A98="text audit", $A98="speed violations count", $A98="speed violations list", $A98="speed violations audit")</formula>
    </cfRule>
  </conditionalFormatting>
  <conditionalFormatting sqref="B98:C98 B99:B100">
    <cfRule type="expression" dxfId="2785" priority="3148" stopIfTrue="1">
      <formula>$A98="note"</formula>
    </cfRule>
    <cfRule type="expression" dxfId="2784" priority="3150" stopIfTrue="1">
      <formula>$A98="barcode"</formula>
    </cfRule>
    <cfRule type="expression" dxfId="2783" priority="3152" stopIfTrue="1">
      <formula>$A98="geopoint"</formula>
    </cfRule>
  </conditionalFormatting>
  <conditionalFormatting sqref="N98 B98:B100">
    <cfRule type="expression" dxfId="2782" priority="3146" stopIfTrue="1">
      <formula>OR($A98="calculate", $A98="calculate_here")</formula>
    </cfRule>
  </conditionalFormatting>
  <conditionalFormatting sqref="B98:C98 F98 B99:B100">
    <cfRule type="expression" dxfId="2781" priority="3144" stopIfTrue="1">
      <formula>OR($A98="date", $A98="datetime")</formula>
    </cfRule>
  </conditionalFormatting>
  <conditionalFormatting sqref="B98:C98 F98 B99:B100">
    <cfRule type="expression" dxfId="2780" priority="3142" stopIfTrue="1">
      <formula>$A98="image"</formula>
    </cfRule>
  </conditionalFormatting>
  <conditionalFormatting sqref="B98:C98 B99:B100">
    <cfRule type="expression" dxfId="2779" priority="3140" stopIfTrue="1">
      <formula>OR($A98="audio", $A98="video")</formula>
    </cfRule>
  </conditionalFormatting>
  <conditionalFormatting sqref="A98:J98 L98:XFD98 B99:B100">
    <cfRule type="expression" dxfId="2778" priority="3139" stopIfTrue="1">
      <formula>$A98="comments"</formula>
    </cfRule>
    <cfRule type="expression" dxfId="2777" priority="3141" stopIfTrue="1">
      <formula>OR($A98="audio", $A98="video")</formula>
    </cfRule>
    <cfRule type="expression" dxfId="2776" priority="3143" stopIfTrue="1">
      <formula>$A98="image"</formula>
    </cfRule>
    <cfRule type="expression" dxfId="2775" priority="3145" stopIfTrue="1">
      <formula>OR($A98="date", $A98="datetime")</formula>
    </cfRule>
    <cfRule type="expression" dxfId="2774" priority="3147" stopIfTrue="1">
      <formula>OR($A98="calculate", $A98="calculate_here")</formula>
    </cfRule>
    <cfRule type="expression" dxfId="2773" priority="3149" stopIfTrue="1">
      <formula>$A98="note"</formula>
    </cfRule>
    <cfRule type="expression" dxfId="2772" priority="3151" stopIfTrue="1">
      <formula>$A98="barcode"</formula>
    </cfRule>
    <cfRule type="expression" dxfId="2771" priority="3153" stopIfTrue="1">
      <formula>$A98="geopoint"</formula>
    </cfRule>
    <cfRule type="expression" dxfId="2770" priority="3155" stopIfTrue="1">
      <formula>OR($A98="audio audit", $A98="text audit", $A98="speed violations count", $A98="speed violations list", $A98="speed violations audit")</formula>
    </cfRule>
    <cfRule type="expression" dxfId="2769" priority="3156" stopIfTrue="1">
      <formula>OR($A98="username", $A98="phonenumber", $A98="start", $A98="end", $A98="deviceid", $A98="subscriberid", $A98="simserial", $A98="caseid")</formula>
    </cfRule>
    <cfRule type="expression" dxfId="2768" priority="3158" stopIfTrue="1">
      <formula>OR(AND(LEFT($A98, 16)="select_multiple ", LEN($A98)&gt;16, NOT(ISNUMBER(SEARCH(" ", $A98, 17)))), AND(LEFT($A98, 11)="select_one ", LEN($A98)&gt;11, NOT(ISNUMBER(SEARCH(" ", $A98, 12)))))</formula>
    </cfRule>
    <cfRule type="expression" dxfId="2767" priority="3160" stopIfTrue="1">
      <formula>$A98="decimal"</formula>
    </cfRule>
    <cfRule type="expression" dxfId="2766" priority="3162" stopIfTrue="1">
      <formula>$A98="integer"</formula>
    </cfRule>
    <cfRule type="expression" dxfId="2765" priority="3164" stopIfTrue="1">
      <formula>$A98="text"</formula>
    </cfRule>
    <cfRule type="expression" dxfId="2764" priority="3165" stopIfTrue="1">
      <formula>$A98="end repeat"</formula>
    </cfRule>
    <cfRule type="expression" dxfId="2763" priority="3167" stopIfTrue="1">
      <formula>$A98="begin repeat"</formula>
    </cfRule>
    <cfRule type="expression" dxfId="2762" priority="3168" stopIfTrue="1">
      <formula>$A98="end group"</formula>
    </cfRule>
    <cfRule type="expression" dxfId="2761" priority="3170" stopIfTrue="1">
      <formula>$A98="begin group"</formula>
    </cfRule>
  </conditionalFormatting>
  <conditionalFormatting sqref="B98:B100">
    <cfRule type="expression" dxfId="2760" priority="3138" stopIfTrue="1">
      <formula>$A98="comments"</formula>
    </cfRule>
  </conditionalFormatting>
  <conditionalFormatting sqref="K99">
    <cfRule type="expression" dxfId="2759" priority="3120" stopIfTrue="1">
      <formula>$A99="comments"</formula>
    </cfRule>
    <cfRule type="expression" dxfId="2758" priority="3121" stopIfTrue="1">
      <formula>OR($A99="audio", $A99="video")</formula>
    </cfRule>
    <cfRule type="expression" dxfId="2757" priority="3122" stopIfTrue="1">
      <formula>$A99="image"</formula>
    </cfRule>
    <cfRule type="expression" dxfId="2756" priority="3123" stopIfTrue="1">
      <formula>OR($A99="date", $A99="datetime")</formula>
    </cfRule>
    <cfRule type="expression" dxfId="2755" priority="3124" stopIfTrue="1">
      <formula>OR($A99="calculate", $A99="calculate_here")</formula>
    </cfRule>
    <cfRule type="expression" dxfId="2754" priority="3125" stopIfTrue="1">
      <formula>$A99="note"</formula>
    </cfRule>
    <cfRule type="expression" dxfId="2753" priority="3126" stopIfTrue="1">
      <formula>$A99="barcode"</formula>
    </cfRule>
    <cfRule type="expression" dxfId="2752" priority="3127" stopIfTrue="1">
      <formula>$A99="geopoint"</formula>
    </cfRule>
    <cfRule type="expression" dxfId="2751" priority="3128" stopIfTrue="1">
      <formula>OR($A99="audio audit", $A99="text audit", $A99="speed violations count", $A99="speed violations list", $A99="speed violations audit")</formula>
    </cfRule>
    <cfRule type="expression" dxfId="2750" priority="3129" stopIfTrue="1">
      <formula>OR($A99="username", $A99="phonenumber", $A99="start", $A99="end", $A99="deviceid", $A99="subscriberid", $A99="simserial", $A99="caseid")</formula>
    </cfRule>
    <cfRule type="expression" dxfId="2749" priority="3130" stopIfTrue="1">
      <formula>OR(AND(LEFT($A99, 16)="select_multiple ", LEN($A99)&gt;16, NOT(ISNUMBER(SEARCH(" ", $A99, 17)))), AND(LEFT($A99, 11)="select_one ", LEN($A99)&gt;11, NOT(ISNUMBER(SEARCH(" ", $A99, 12)))))</formula>
    </cfRule>
    <cfRule type="expression" dxfId="2748" priority="3131" stopIfTrue="1">
      <formula>$A99="decimal"</formula>
    </cfRule>
    <cfRule type="expression" dxfId="2747" priority="3132" stopIfTrue="1">
      <formula>$A99="integer"</formula>
    </cfRule>
    <cfRule type="expression" dxfId="2746" priority="3133" stopIfTrue="1">
      <formula>$A99="text"</formula>
    </cfRule>
    <cfRule type="expression" dxfId="2745" priority="3134" stopIfTrue="1">
      <formula>$A99="end repeat"</formula>
    </cfRule>
    <cfRule type="expression" dxfId="2744" priority="3135" stopIfTrue="1">
      <formula>$A99="begin repeat"</formula>
    </cfRule>
    <cfRule type="expression" dxfId="2743" priority="3136" stopIfTrue="1">
      <formula>$A99="end group"</formula>
    </cfRule>
    <cfRule type="expression" dxfId="2742" priority="3137" stopIfTrue="1">
      <formula>$A99="begin group"</formula>
    </cfRule>
  </conditionalFormatting>
  <conditionalFormatting sqref="C99 I99 F99">
    <cfRule type="expression" dxfId="2741" priority="3118" stopIfTrue="1">
      <formula>$A99="begin group"</formula>
    </cfRule>
  </conditionalFormatting>
  <conditionalFormatting sqref="C99 I99 O99">
    <cfRule type="expression" dxfId="2740" priority="3115" stopIfTrue="1">
      <formula>$A99="begin repeat"</formula>
    </cfRule>
  </conditionalFormatting>
  <conditionalFormatting sqref="C99:D99 F99">
    <cfRule type="expression" dxfId="2739" priority="3112" stopIfTrue="1">
      <formula>$A99="text"</formula>
    </cfRule>
  </conditionalFormatting>
  <conditionalFormatting sqref="C99:D99 G99:H99">
    <cfRule type="expression" dxfId="2738" priority="3110" stopIfTrue="1">
      <formula>$A99="integer"</formula>
    </cfRule>
  </conditionalFormatting>
  <conditionalFormatting sqref="C99:D99 G99:H99">
    <cfRule type="expression" dxfId="2737" priority="3108" stopIfTrue="1">
      <formula>$A99="decimal"</formula>
    </cfRule>
  </conditionalFormatting>
  <conditionalFormatting sqref="C99 F99">
    <cfRule type="expression" dxfId="2736" priority="3106" stopIfTrue="1">
      <formula>OR(AND(LEFT($A99, 16)="select_multiple ", LEN($A99)&gt;16, NOT(ISNUMBER(SEARCH(" ", $A99, 17)))), AND(LEFT($A99, 11)="select_one ", LEN($A99)&gt;11, NOT(ISNUMBER(SEARCH(" ", $A99, 12)))))</formula>
    </cfRule>
  </conditionalFormatting>
  <conditionalFormatting sqref="F99">
    <cfRule type="expression" dxfId="2735" priority="3103" stopIfTrue="1">
      <formula>OR($A99="audio audit", $A99="text audit", $A99="speed violations count", $A99="speed violations list", $A99="speed violations audit")</formula>
    </cfRule>
  </conditionalFormatting>
  <conditionalFormatting sqref="C99">
    <cfRule type="expression" dxfId="2734" priority="3097" stopIfTrue="1">
      <formula>$A99="note"</formula>
    </cfRule>
    <cfRule type="expression" dxfId="2733" priority="3099" stopIfTrue="1">
      <formula>$A99="barcode"</formula>
    </cfRule>
    <cfRule type="expression" dxfId="2732" priority="3101" stopIfTrue="1">
      <formula>$A99="geopoint"</formula>
    </cfRule>
  </conditionalFormatting>
  <conditionalFormatting sqref="N99">
    <cfRule type="expression" dxfId="2731" priority="3095" stopIfTrue="1">
      <formula>OR($A99="calculate", $A99="calculate_here")</formula>
    </cfRule>
  </conditionalFormatting>
  <conditionalFormatting sqref="C99 F99">
    <cfRule type="expression" dxfId="2730" priority="3093" stopIfTrue="1">
      <formula>OR($A99="date", $A99="datetime")</formula>
    </cfRule>
  </conditionalFormatting>
  <conditionalFormatting sqref="C99 F99">
    <cfRule type="expression" dxfId="2729" priority="3091" stopIfTrue="1">
      <formula>$A99="image"</formula>
    </cfRule>
  </conditionalFormatting>
  <conditionalFormatting sqref="C99">
    <cfRule type="expression" dxfId="2728" priority="3089" stopIfTrue="1">
      <formula>OR($A99="audio", $A99="video")</formula>
    </cfRule>
  </conditionalFormatting>
  <conditionalFormatting sqref="A99 L99:XFD99 C99:J99">
    <cfRule type="expression" dxfId="2727" priority="3088" stopIfTrue="1">
      <formula>$A99="comments"</formula>
    </cfRule>
    <cfRule type="expression" dxfId="2726" priority="3090" stopIfTrue="1">
      <formula>OR($A99="audio", $A99="video")</formula>
    </cfRule>
    <cfRule type="expression" dxfId="2725" priority="3092" stopIfTrue="1">
      <formula>$A99="image"</formula>
    </cfRule>
    <cfRule type="expression" dxfId="2724" priority="3094" stopIfTrue="1">
      <formula>OR($A99="date", $A99="datetime")</formula>
    </cfRule>
    <cfRule type="expression" dxfId="2723" priority="3096" stopIfTrue="1">
      <formula>OR($A99="calculate", $A99="calculate_here")</formula>
    </cfRule>
    <cfRule type="expression" dxfId="2722" priority="3098" stopIfTrue="1">
      <formula>$A99="note"</formula>
    </cfRule>
    <cfRule type="expression" dxfId="2721" priority="3100" stopIfTrue="1">
      <formula>$A99="barcode"</formula>
    </cfRule>
    <cfRule type="expression" dxfId="2720" priority="3102" stopIfTrue="1">
      <formula>$A99="geopoint"</formula>
    </cfRule>
    <cfRule type="expression" dxfId="2719" priority="3104" stopIfTrue="1">
      <formula>OR($A99="audio audit", $A99="text audit", $A99="speed violations count", $A99="speed violations list", $A99="speed violations audit")</formula>
    </cfRule>
    <cfRule type="expression" dxfId="2718" priority="3105" stopIfTrue="1">
      <formula>OR($A99="username", $A99="phonenumber", $A99="start", $A99="end", $A99="deviceid", $A99="subscriberid", $A99="simserial", $A99="caseid")</formula>
    </cfRule>
    <cfRule type="expression" dxfId="2717" priority="3107" stopIfTrue="1">
      <formula>OR(AND(LEFT($A99, 16)="select_multiple ", LEN($A99)&gt;16, NOT(ISNUMBER(SEARCH(" ", $A99, 17)))), AND(LEFT($A99, 11)="select_one ", LEN($A99)&gt;11, NOT(ISNUMBER(SEARCH(" ", $A99, 12)))))</formula>
    </cfRule>
    <cfRule type="expression" dxfId="2716" priority="3109" stopIfTrue="1">
      <formula>$A99="decimal"</formula>
    </cfRule>
    <cfRule type="expression" dxfId="2715" priority="3111" stopIfTrue="1">
      <formula>$A99="integer"</formula>
    </cfRule>
    <cfRule type="expression" dxfId="2714" priority="3113" stopIfTrue="1">
      <formula>$A99="text"</formula>
    </cfRule>
    <cfRule type="expression" dxfId="2713" priority="3114" stopIfTrue="1">
      <formula>$A99="end repeat"</formula>
    </cfRule>
    <cfRule type="expression" dxfId="2712" priority="3116" stopIfTrue="1">
      <formula>$A99="begin repeat"</formula>
    </cfRule>
    <cfRule type="expression" dxfId="2711" priority="3117" stopIfTrue="1">
      <formula>$A99="end group"</formula>
    </cfRule>
    <cfRule type="expression" dxfId="2710" priority="3119" stopIfTrue="1">
      <formula>$A99="begin group"</formula>
    </cfRule>
  </conditionalFormatting>
  <conditionalFormatting sqref="O120">
    <cfRule type="expression" dxfId="2709" priority="3086" stopIfTrue="1">
      <formula>$A120="begin repeat"</formula>
    </cfRule>
  </conditionalFormatting>
  <conditionalFormatting sqref="G120:H120">
    <cfRule type="expression" dxfId="2708" priority="3085" stopIfTrue="1">
      <formula>$A120="integer"</formula>
    </cfRule>
  </conditionalFormatting>
  <conditionalFormatting sqref="G120:H120">
    <cfRule type="expression" dxfId="2707" priority="3084" stopIfTrue="1">
      <formula>$A120="decimal"</formula>
    </cfRule>
  </conditionalFormatting>
  <conditionalFormatting sqref="N120">
    <cfRule type="expression" dxfId="2706" priority="3083" stopIfTrue="1">
      <formula>OR($A120="calculate", $A120="calculate_here")</formula>
    </cfRule>
  </conditionalFormatting>
  <conditionalFormatting sqref="D120">
    <cfRule type="expression" dxfId="2705" priority="3077" stopIfTrue="1">
      <formula>$A120="text"</formula>
    </cfRule>
  </conditionalFormatting>
  <conditionalFormatting sqref="D120">
    <cfRule type="expression" dxfId="2704" priority="3075" stopIfTrue="1">
      <formula>$A120="integer"</formula>
    </cfRule>
  </conditionalFormatting>
  <conditionalFormatting sqref="D120">
    <cfRule type="expression" dxfId="2703" priority="3073" stopIfTrue="1">
      <formula>$A120="decimal"</formula>
    </cfRule>
  </conditionalFormatting>
  <conditionalFormatting sqref="A120 D120:E120 G120:H120 J120:XFD120">
    <cfRule type="expression" dxfId="2702" priority="3062" stopIfTrue="1">
      <formula>$A120="comments"</formula>
    </cfRule>
    <cfRule type="expression" dxfId="2701" priority="3063" stopIfTrue="1">
      <formula>OR($A120="audio", $A120="video")</formula>
    </cfRule>
    <cfRule type="expression" dxfId="2700" priority="3064" stopIfTrue="1">
      <formula>$A120="image"</formula>
    </cfRule>
    <cfRule type="expression" dxfId="2699" priority="3065" stopIfTrue="1">
      <formula>OR($A120="date", $A120="datetime")</formula>
    </cfRule>
    <cfRule type="expression" dxfId="2698" priority="3066" stopIfTrue="1">
      <formula>OR($A120="calculate", $A120="calculate_here")</formula>
    </cfRule>
    <cfRule type="expression" dxfId="2697" priority="3067" stopIfTrue="1">
      <formula>$A120="note"</formula>
    </cfRule>
    <cfRule type="expression" dxfId="2696" priority="3068" stopIfTrue="1">
      <formula>$A120="barcode"</formula>
    </cfRule>
    <cfRule type="expression" dxfId="2695" priority="3069" stopIfTrue="1">
      <formula>$A120="geopoint"</formula>
    </cfRule>
    <cfRule type="expression" dxfId="2694" priority="3070" stopIfTrue="1">
      <formula>OR($A120="audio audit", $A120="text audit", $A120="speed violations count", $A120="speed violations list", $A120="speed violations audit")</formula>
    </cfRule>
    <cfRule type="expression" dxfId="2693" priority="3071" stopIfTrue="1">
      <formula>OR($A120="username", $A120="phonenumber", $A120="start", $A120="end", $A120="deviceid", $A120="subscriberid", $A120="simserial", $A120="caseid")</formula>
    </cfRule>
    <cfRule type="expression" dxfId="2692" priority="3072" stopIfTrue="1">
      <formula>OR(AND(LEFT($A120, 16)="select_multiple ", LEN($A120)&gt;16, NOT(ISNUMBER(SEARCH(" ", $A120, 17)))), AND(LEFT($A120, 11)="select_one ", LEN($A120)&gt;11, NOT(ISNUMBER(SEARCH(" ", $A120, 12)))))</formula>
    </cfRule>
    <cfRule type="expression" dxfId="2691" priority="3074" stopIfTrue="1">
      <formula>$A120="decimal"</formula>
    </cfRule>
    <cfRule type="expression" dxfId="2690" priority="3076" stopIfTrue="1">
      <formula>$A120="integer"</formula>
    </cfRule>
    <cfRule type="expression" dxfId="2689" priority="3078" stopIfTrue="1">
      <formula>$A120="text"</formula>
    </cfRule>
    <cfRule type="expression" dxfId="2688" priority="3079" stopIfTrue="1">
      <formula>$A120="end repeat"</formula>
    </cfRule>
    <cfRule type="expression" dxfId="2687" priority="3080" stopIfTrue="1">
      <formula>$A120="begin repeat"</formula>
    </cfRule>
    <cfRule type="expression" dxfId="2686" priority="3081" stopIfTrue="1">
      <formula>$A120="end group"</formula>
    </cfRule>
    <cfRule type="expression" dxfId="2685" priority="3082" stopIfTrue="1">
      <formula>$A120="begin group"</formula>
    </cfRule>
  </conditionalFormatting>
  <conditionalFormatting sqref="B120:C120">
    <cfRule type="expression" dxfId="2684" priority="3060" stopIfTrue="1">
      <formula>$A120="begin group"</formula>
    </cfRule>
  </conditionalFormatting>
  <conditionalFormatting sqref="B120:C120">
    <cfRule type="expression" dxfId="2683" priority="3057" stopIfTrue="1">
      <formula>$A120="begin repeat"</formula>
    </cfRule>
  </conditionalFormatting>
  <conditionalFormatting sqref="B120:C120">
    <cfRule type="expression" dxfId="2682" priority="3054" stopIfTrue="1">
      <formula>$A120="text"</formula>
    </cfRule>
  </conditionalFormatting>
  <conditionalFormatting sqref="B120:C120">
    <cfRule type="expression" dxfId="2681" priority="3052" stopIfTrue="1">
      <formula>$A120="integer"</formula>
    </cfRule>
  </conditionalFormatting>
  <conditionalFormatting sqref="B120:C120">
    <cfRule type="expression" dxfId="2680" priority="3050" stopIfTrue="1">
      <formula>$A120="decimal"</formula>
    </cfRule>
  </conditionalFormatting>
  <conditionalFormatting sqref="B120:C120">
    <cfRule type="expression" dxfId="2679" priority="3048" stopIfTrue="1">
      <formula>OR(AND(LEFT($A120, 16)="select_multiple ", LEN($A120)&gt;16, NOT(ISNUMBER(SEARCH(" ", $A120, 17)))), AND(LEFT($A120, 11)="select_one ", LEN($A120)&gt;11, NOT(ISNUMBER(SEARCH(" ", $A120, 12)))))</formula>
    </cfRule>
  </conditionalFormatting>
  <conditionalFormatting sqref="B120">
    <cfRule type="expression" dxfId="2678" priority="3045" stopIfTrue="1">
      <formula>OR($A120="audio audit", $A120="text audit", $A120="speed violations count", $A120="speed violations list", $A120="speed violations audit")</formula>
    </cfRule>
  </conditionalFormatting>
  <conditionalFormatting sqref="B120:C120">
    <cfRule type="expression" dxfId="2677" priority="3039" stopIfTrue="1">
      <formula>$A120="note"</formula>
    </cfRule>
    <cfRule type="expression" dxfId="2676" priority="3041" stopIfTrue="1">
      <formula>$A120="barcode"</formula>
    </cfRule>
    <cfRule type="expression" dxfId="2675" priority="3043" stopIfTrue="1">
      <formula>$A120="geopoint"</formula>
    </cfRule>
  </conditionalFormatting>
  <conditionalFormatting sqref="B120">
    <cfRule type="expression" dxfId="2674" priority="3037" stopIfTrue="1">
      <formula>OR($A120="calculate", $A120="calculate_here")</formula>
    </cfRule>
  </conditionalFormatting>
  <conditionalFormatting sqref="B120:C120">
    <cfRule type="expression" dxfId="2673" priority="3035" stopIfTrue="1">
      <formula>OR($A120="date", $A120="datetime")</formula>
    </cfRule>
  </conditionalFormatting>
  <conditionalFormatting sqref="B120:C120">
    <cfRule type="expression" dxfId="2672" priority="3033" stopIfTrue="1">
      <formula>$A120="image"</formula>
    </cfRule>
  </conditionalFormatting>
  <conditionalFormatting sqref="B120:C120">
    <cfRule type="expression" dxfId="2671" priority="3031" stopIfTrue="1">
      <formula>OR($A120="audio", $A120="video")</formula>
    </cfRule>
  </conditionalFormatting>
  <conditionalFormatting sqref="B120:C120">
    <cfRule type="expression" dxfId="2670" priority="3030" stopIfTrue="1">
      <formula>$A120="comments"</formula>
    </cfRule>
    <cfRule type="expression" dxfId="2669" priority="3032" stopIfTrue="1">
      <formula>OR($A120="audio", $A120="video")</formula>
    </cfRule>
    <cfRule type="expression" dxfId="2668" priority="3034" stopIfTrue="1">
      <formula>$A120="image"</formula>
    </cfRule>
    <cfRule type="expression" dxfId="2667" priority="3036" stopIfTrue="1">
      <formula>OR($A120="date", $A120="datetime")</formula>
    </cfRule>
    <cfRule type="expression" dxfId="2666" priority="3038" stopIfTrue="1">
      <formula>OR($A120="calculate", $A120="calculate_here")</formula>
    </cfRule>
    <cfRule type="expression" dxfId="2665" priority="3040" stopIfTrue="1">
      <formula>$A120="note"</formula>
    </cfRule>
    <cfRule type="expression" dxfId="2664" priority="3042" stopIfTrue="1">
      <formula>$A120="barcode"</formula>
    </cfRule>
    <cfRule type="expression" dxfId="2663" priority="3044" stopIfTrue="1">
      <formula>$A120="geopoint"</formula>
    </cfRule>
    <cfRule type="expression" dxfId="2662" priority="3046" stopIfTrue="1">
      <formula>OR($A120="audio audit", $A120="text audit", $A120="speed violations count", $A120="speed violations list", $A120="speed violations audit")</formula>
    </cfRule>
    <cfRule type="expression" dxfId="2661" priority="3047" stopIfTrue="1">
      <formula>OR($A120="username", $A120="phonenumber", $A120="start", $A120="end", $A120="deviceid", $A120="subscriberid", $A120="simserial", $A120="caseid")</formula>
    </cfRule>
    <cfRule type="expression" dxfId="2660" priority="3049" stopIfTrue="1">
      <formula>OR(AND(LEFT($A120, 16)="select_multiple ", LEN($A120)&gt;16, NOT(ISNUMBER(SEARCH(" ", $A120, 17)))), AND(LEFT($A120, 11)="select_one ", LEN($A120)&gt;11, NOT(ISNUMBER(SEARCH(" ", $A120, 12)))))</formula>
    </cfRule>
    <cfRule type="expression" dxfId="2659" priority="3051" stopIfTrue="1">
      <formula>$A120="decimal"</formula>
    </cfRule>
    <cfRule type="expression" dxfId="2658" priority="3053" stopIfTrue="1">
      <formula>$A120="integer"</formula>
    </cfRule>
    <cfRule type="expression" dxfId="2657" priority="3055" stopIfTrue="1">
      <formula>$A120="text"</formula>
    </cfRule>
    <cfRule type="expression" dxfId="2656" priority="3056" stopIfTrue="1">
      <formula>$A120="end repeat"</formula>
    </cfRule>
    <cfRule type="expression" dxfId="2655" priority="3058" stopIfTrue="1">
      <formula>$A120="begin repeat"</formula>
    </cfRule>
    <cfRule type="expression" dxfId="2654" priority="3059" stopIfTrue="1">
      <formula>$A120="end group"</formula>
    </cfRule>
    <cfRule type="expression" dxfId="2653" priority="3061" stopIfTrue="1">
      <formula>$A120="begin group"</formula>
    </cfRule>
  </conditionalFormatting>
  <conditionalFormatting sqref="B120">
    <cfRule type="expression" dxfId="2652" priority="3029" stopIfTrue="1">
      <formula>$A120="comments"</formula>
    </cfRule>
  </conditionalFormatting>
  <conditionalFormatting sqref="F120">
    <cfRule type="expression" dxfId="2651" priority="3027" stopIfTrue="1">
      <formula>$A120="begin group"</formula>
    </cfRule>
  </conditionalFormatting>
  <conditionalFormatting sqref="F120">
    <cfRule type="expression" dxfId="2650" priority="3022" stopIfTrue="1">
      <formula>$A120="text"</formula>
    </cfRule>
  </conditionalFormatting>
  <conditionalFormatting sqref="F120">
    <cfRule type="expression" dxfId="2649" priority="3018" stopIfTrue="1">
      <formula>OR(AND(LEFT($A120, 16)="select_multiple ", LEN($A120)&gt;16, NOT(ISNUMBER(SEARCH(" ", $A120, 17)))), AND(LEFT($A120, 11)="select_one ", LEN($A120)&gt;11, NOT(ISNUMBER(SEARCH(" ", $A120, 12)))))</formula>
    </cfRule>
  </conditionalFormatting>
  <conditionalFormatting sqref="F120">
    <cfRule type="expression" dxfId="2648" priority="3015" stopIfTrue="1">
      <formula>OR($A120="audio audit", $A120="text audit", $A120="speed violations count", $A120="speed violations list", $A120="speed violations audit")</formula>
    </cfRule>
  </conditionalFormatting>
  <conditionalFormatting sqref="F120">
    <cfRule type="expression" dxfId="2647" priority="3009" stopIfTrue="1">
      <formula>OR($A120="date", $A120="datetime")</formula>
    </cfRule>
  </conditionalFormatting>
  <conditionalFormatting sqref="F120">
    <cfRule type="expression" dxfId="2646" priority="3007" stopIfTrue="1">
      <formula>$A120="image"</formula>
    </cfRule>
  </conditionalFormatting>
  <conditionalFormatting sqref="F120">
    <cfRule type="expression" dxfId="2645" priority="3005" stopIfTrue="1">
      <formula>$A120="comments"</formula>
    </cfRule>
    <cfRule type="expression" dxfId="2644" priority="3006" stopIfTrue="1">
      <formula>OR($A120="audio", $A120="video")</formula>
    </cfRule>
    <cfRule type="expression" dxfId="2643" priority="3008" stopIfTrue="1">
      <formula>$A120="image"</formula>
    </cfRule>
    <cfRule type="expression" dxfId="2642" priority="3010" stopIfTrue="1">
      <formula>OR($A120="date", $A120="datetime")</formula>
    </cfRule>
    <cfRule type="expression" dxfId="2641" priority="3011" stopIfTrue="1">
      <formula>OR($A120="calculate", $A120="calculate_here")</formula>
    </cfRule>
    <cfRule type="expression" dxfId="2640" priority="3012" stopIfTrue="1">
      <formula>$A120="note"</formula>
    </cfRule>
    <cfRule type="expression" dxfId="2639" priority="3013" stopIfTrue="1">
      <formula>$A120="barcode"</formula>
    </cfRule>
    <cfRule type="expression" dxfId="2638" priority="3014" stopIfTrue="1">
      <formula>$A120="geopoint"</formula>
    </cfRule>
    <cfRule type="expression" dxfId="2637" priority="3016" stopIfTrue="1">
      <formula>OR($A120="audio audit", $A120="text audit", $A120="speed violations count", $A120="speed violations list", $A120="speed violations audit")</formula>
    </cfRule>
    <cfRule type="expression" dxfId="2636" priority="3017" stopIfTrue="1">
      <formula>OR($A120="username", $A120="phonenumber", $A120="start", $A120="end", $A120="deviceid", $A120="subscriberid", $A120="simserial", $A120="caseid")</formula>
    </cfRule>
    <cfRule type="expression" dxfId="2635" priority="3019" stopIfTrue="1">
      <formula>OR(AND(LEFT($A120, 16)="select_multiple ", LEN($A120)&gt;16, NOT(ISNUMBER(SEARCH(" ", $A120, 17)))), AND(LEFT($A120, 11)="select_one ", LEN($A120)&gt;11, NOT(ISNUMBER(SEARCH(" ", $A120, 12)))))</formula>
    </cfRule>
    <cfRule type="expression" dxfId="2634" priority="3020" stopIfTrue="1">
      <formula>$A120="decimal"</formula>
    </cfRule>
    <cfRule type="expression" dxfId="2633" priority="3021" stopIfTrue="1">
      <formula>$A120="integer"</formula>
    </cfRule>
    <cfRule type="expression" dxfId="2632" priority="3023" stopIfTrue="1">
      <formula>$A120="text"</formula>
    </cfRule>
    <cfRule type="expression" dxfId="2631" priority="3024" stopIfTrue="1">
      <formula>$A120="end repeat"</formula>
    </cfRule>
    <cfRule type="expression" dxfId="2630" priority="3025" stopIfTrue="1">
      <formula>$A120="begin repeat"</formula>
    </cfRule>
    <cfRule type="expression" dxfId="2629" priority="3026" stopIfTrue="1">
      <formula>$A120="end group"</formula>
    </cfRule>
    <cfRule type="expression" dxfId="2628" priority="3028" stopIfTrue="1">
      <formula>$A120="begin group"</formula>
    </cfRule>
  </conditionalFormatting>
  <conditionalFormatting sqref="I120">
    <cfRule type="expression" dxfId="2627" priority="3003" stopIfTrue="1">
      <formula>$A120="begin group"</formula>
    </cfRule>
  </conditionalFormatting>
  <conditionalFormatting sqref="I120">
    <cfRule type="expression" dxfId="2626" priority="3000" stopIfTrue="1">
      <formula>$A120="begin repeat"</formula>
    </cfRule>
  </conditionalFormatting>
  <conditionalFormatting sqref="I120">
    <cfRule type="expression" dxfId="2625" priority="2985" stopIfTrue="1">
      <formula>$A120="comments"</formula>
    </cfRule>
    <cfRule type="expression" dxfId="2624" priority="2986" stopIfTrue="1">
      <formula>OR($A120="audio", $A120="video")</formula>
    </cfRule>
    <cfRule type="expression" dxfId="2623" priority="2987" stopIfTrue="1">
      <formula>$A120="image"</formula>
    </cfRule>
    <cfRule type="expression" dxfId="2622" priority="2988" stopIfTrue="1">
      <formula>OR($A120="date", $A120="datetime")</formula>
    </cfRule>
    <cfRule type="expression" dxfId="2621" priority="2989" stopIfTrue="1">
      <formula>OR($A120="calculate", $A120="calculate_here")</formula>
    </cfRule>
    <cfRule type="expression" dxfId="2620" priority="2990" stopIfTrue="1">
      <formula>$A120="note"</formula>
    </cfRule>
    <cfRule type="expression" dxfId="2619" priority="2991" stopIfTrue="1">
      <formula>$A120="barcode"</formula>
    </cfRule>
    <cfRule type="expression" dxfId="2618" priority="2992" stopIfTrue="1">
      <formula>$A120="geopoint"</formula>
    </cfRule>
    <cfRule type="expression" dxfId="2617" priority="2993" stopIfTrue="1">
      <formula>OR($A120="audio audit", $A120="text audit", $A120="speed violations count", $A120="speed violations list", $A120="speed violations audit")</formula>
    </cfRule>
    <cfRule type="expression" dxfId="2616" priority="2994" stopIfTrue="1">
      <formula>OR($A120="username", $A120="phonenumber", $A120="start", $A120="end", $A120="deviceid", $A120="subscriberid", $A120="simserial", $A120="caseid")</formula>
    </cfRule>
    <cfRule type="expression" dxfId="2615" priority="2995" stopIfTrue="1">
      <formula>OR(AND(LEFT($A120, 16)="select_multiple ", LEN($A120)&gt;16, NOT(ISNUMBER(SEARCH(" ", $A120, 17)))), AND(LEFT($A120, 11)="select_one ", LEN($A120)&gt;11, NOT(ISNUMBER(SEARCH(" ", $A120, 12)))))</formula>
    </cfRule>
    <cfRule type="expression" dxfId="2614" priority="2996" stopIfTrue="1">
      <formula>$A120="decimal"</formula>
    </cfRule>
    <cfRule type="expression" dxfId="2613" priority="2997" stopIfTrue="1">
      <formula>$A120="integer"</formula>
    </cfRule>
    <cfRule type="expression" dxfId="2612" priority="2998" stopIfTrue="1">
      <formula>$A120="text"</formula>
    </cfRule>
    <cfRule type="expression" dxfId="2611" priority="2999" stopIfTrue="1">
      <formula>$A120="end repeat"</formula>
    </cfRule>
    <cfRule type="expression" dxfId="2610" priority="3001" stopIfTrue="1">
      <formula>$A120="begin repeat"</formula>
    </cfRule>
    <cfRule type="expression" dxfId="2609" priority="3002" stopIfTrue="1">
      <formula>$A120="end group"</formula>
    </cfRule>
    <cfRule type="expression" dxfId="2608" priority="3004" stopIfTrue="1">
      <formula>$A120="begin group"</formula>
    </cfRule>
  </conditionalFormatting>
  <conditionalFormatting sqref="K122">
    <cfRule type="expression" dxfId="2607" priority="2967" stopIfTrue="1">
      <formula>$A122="comments"</formula>
    </cfRule>
    <cfRule type="expression" dxfId="2606" priority="2968" stopIfTrue="1">
      <formula>OR($A122="audio", $A122="video")</formula>
    </cfRule>
    <cfRule type="expression" dxfId="2605" priority="2969" stopIfTrue="1">
      <formula>$A122="image"</formula>
    </cfRule>
    <cfRule type="expression" dxfId="2604" priority="2970" stopIfTrue="1">
      <formula>OR($A122="date", $A122="datetime")</formula>
    </cfRule>
    <cfRule type="expression" dxfId="2603" priority="2971" stopIfTrue="1">
      <formula>OR($A122="calculate", $A122="calculate_here")</formula>
    </cfRule>
    <cfRule type="expression" dxfId="2602" priority="2972" stopIfTrue="1">
      <formula>$A122="note"</formula>
    </cfRule>
    <cfRule type="expression" dxfId="2601" priority="2973" stopIfTrue="1">
      <formula>$A122="barcode"</formula>
    </cfRule>
    <cfRule type="expression" dxfId="2600" priority="2974" stopIfTrue="1">
      <formula>$A122="geopoint"</formula>
    </cfRule>
    <cfRule type="expression" dxfId="2599" priority="2975" stopIfTrue="1">
      <formula>OR($A122="audio audit", $A122="text audit", $A122="speed violations count", $A122="speed violations list", $A122="speed violations audit")</formula>
    </cfRule>
    <cfRule type="expression" dxfId="2598" priority="2976" stopIfTrue="1">
      <formula>OR($A122="username", $A122="phonenumber", $A122="start", $A122="end", $A122="deviceid", $A122="subscriberid", $A122="simserial", $A122="caseid")</formula>
    </cfRule>
    <cfRule type="expression" dxfId="2597" priority="2977" stopIfTrue="1">
      <formula>OR(AND(LEFT($A122, 16)="select_multiple ", LEN($A122)&gt;16, NOT(ISNUMBER(SEARCH(" ", $A122, 17)))), AND(LEFT($A122, 11)="select_one ", LEN($A122)&gt;11, NOT(ISNUMBER(SEARCH(" ", $A122, 12)))))</formula>
    </cfRule>
    <cfRule type="expression" dxfId="2596" priority="2978" stopIfTrue="1">
      <formula>$A122="decimal"</formula>
    </cfRule>
    <cfRule type="expression" dxfId="2595" priority="2979" stopIfTrue="1">
      <formula>$A122="integer"</formula>
    </cfRule>
    <cfRule type="expression" dxfId="2594" priority="2980" stopIfTrue="1">
      <formula>$A122="text"</formula>
    </cfRule>
    <cfRule type="expression" dxfId="2593" priority="2981" stopIfTrue="1">
      <formula>$A122="end repeat"</formula>
    </cfRule>
    <cfRule type="expression" dxfId="2592" priority="2982" stopIfTrue="1">
      <formula>$A122="begin repeat"</formula>
    </cfRule>
    <cfRule type="expression" dxfId="2591" priority="2983" stopIfTrue="1">
      <formula>$A122="end group"</formula>
    </cfRule>
    <cfRule type="expression" dxfId="2590" priority="2984" stopIfTrue="1">
      <formula>$A122="begin group"</formula>
    </cfRule>
  </conditionalFormatting>
  <conditionalFormatting sqref="B122:C122 I122 F122">
    <cfRule type="expression" dxfId="2589" priority="2965" stopIfTrue="1">
      <formula>$A122="begin group"</formula>
    </cfRule>
  </conditionalFormatting>
  <conditionalFormatting sqref="B122:C122 I122 O122">
    <cfRule type="expression" dxfId="2588" priority="2962" stopIfTrue="1">
      <formula>$A122="begin repeat"</formula>
    </cfRule>
  </conditionalFormatting>
  <conditionalFormatting sqref="B122:D122 F122">
    <cfRule type="expression" dxfId="2587" priority="2959" stopIfTrue="1">
      <formula>$A122="text"</formula>
    </cfRule>
  </conditionalFormatting>
  <conditionalFormatting sqref="B122:D122 G122:H122">
    <cfRule type="expression" dxfId="2586" priority="2957" stopIfTrue="1">
      <formula>$A122="integer"</formula>
    </cfRule>
  </conditionalFormatting>
  <conditionalFormatting sqref="B122:D122 G122:H122">
    <cfRule type="expression" dxfId="2585" priority="2955" stopIfTrue="1">
      <formula>$A122="decimal"</formula>
    </cfRule>
  </conditionalFormatting>
  <conditionalFormatting sqref="B122:C122 F122">
    <cfRule type="expression" dxfId="2584" priority="2953" stopIfTrue="1">
      <formula>OR(AND(LEFT($A122, 16)="select_multiple ", LEN($A122)&gt;16, NOT(ISNUMBER(SEARCH(" ", $A122, 17)))), AND(LEFT($A122, 11)="select_one ", LEN($A122)&gt;11, NOT(ISNUMBER(SEARCH(" ", $A122, 12)))))</formula>
    </cfRule>
  </conditionalFormatting>
  <conditionalFormatting sqref="B122 F122">
    <cfRule type="expression" dxfId="2583" priority="2950" stopIfTrue="1">
      <formula>OR($A122="audio audit", $A122="text audit", $A122="speed violations count", $A122="speed violations list", $A122="speed violations audit")</formula>
    </cfRule>
  </conditionalFormatting>
  <conditionalFormatting sqref="B122:C122">
    <cfRule type="expression" dxfId="2582" priority="2944" stopIfTrue="1">
      <formula>$A122="note"</formula>
    </cfRule>
    <cfRule type="expression" dxfId="2581" priority="2946" stopIfTrue="1">
      <formula>$A122="barcode"</formula>
    </cfRule>
    <cfRule type="expression" dxfId="2580" priority="2948" stopIfTrue="1">
      <formula>$A122="geopoint"</formula>
    </cfRule>
  </conditionalFormatting>
  <conditionalFormatting sqref="B122 N122">
    <cfRule type="expression" dxfId="2579" priority="2942" stopIfTrue="1">
      <formula>OR($A122="calculate", $A122="calculate_here")</formula>
    </cfRule>
  </conditionalFormatting>
  <conditionalFormatting sqref="B122:C122 F122">
    <cfRule type="expression" dxfId="2578" priority="2940" stopIfTrue="1">
      <formula>OR($A122="date", $A122="datetime")</formula>
    </cfRule>
  </conditionalFormatting>
  <conditionalFormatting sqref="B122:C122 F122">
    <cfRule type="expression" dxfId="2577" priority="2938" stopIfTrue="1">
      <formula>$A122="image"</formula>
    </cfRule>
  </conditionalFormatting>
  <conditionalFormatting sqref="B122:C122">
    <cfRule type="expression" dxfId="2576" priority="2936" stopIfTrue="1">
      <formula>OR($A122="audio", $A122="video")</formula>
    </cfRule>
  </conditionalFormatting>
  <conditionalFormatting sqref="B122:J122 L122:XFD122">
    <cfRule type="expression" dxfId="2575" priority="2935" stopIfTrue="1">
      <formula>$A122="comments"</formula>
    </cfRule>
    <cfRule type="expression" dxfId="2574" priority="2937" stopIfTrue="1">
      <formula>OR($A122="audio", $A122="video")</formula>
    </cfRule>
    <cfRule type="expression" dxfId="2573" priority="2939" stopIfTrue="1">
      <formula>$A122="image"</formula>
    </cfRule>
    <cfRule type="expression" dxfId="2572" priority="2941" stopIfTrue="1">
      <formula>OR($A122="date", $A122="datetime")</formula>
    </cfRule>
    <cfRule type="expression" dxfId="2571" priority="2943" stopIfTrue="1">
      <formula>OR($A122="calculate", $A122="calculate_here")</formula>
    </cfRule>
    <cfRule type="expression" dxfId="2570" priority="2945" stopIfTrue="1">
      <formula>$A122="note"</formula>
    </cfRule>
    <cfRule type="expression" dxfId="2569" priority="2947" stopIfTrue="1">
      <formula>$A122="barcode"</formula>
    </cfRule>
    <cfRule type="expression" dxfId="2568" priority="2949" stopIfTrue="1">
      <formula>$A122="geopoint"</formula>
    </cfRule>
    <cfRule type="expression" dxfId="2567" priority="2951" stopIfTrue="1">
      <formula>OR($A122="audio audit", $A122="text audit", $A122="speed violations count", $A122="speed violations list", $A122="speed violations audit")</formula>
    </cfRule>
    <cfRule type="expression" dxfId="2566" priority="2952" stopIfTrue="1">
      <formula>OR($A122="username", $A122="phonenumber", $A122="start", $A122="end", $A122="deviceid", $A122="subscriberid", $A122="simserial", $A122="caseid")</formula>
    </cfRule>
    <cfRule type="expression" dxfId="2565" priority="2954" stopIfTrue="1">
      <formula>OR(AND(LEFT($A122, 16)="select_multiple ", LEN($A122)&gt;16, NOT(ISNUMBER(SEARCH(" ", $A122, 17)))), AND(LEFT($A122, 11)="select_one ", LEN($A122)&gt;11, NOT(ISNUMBER(SEARCH(" ", $A122, 12)))))</formula>
    </cfRule>
    <cfRule type="expression" dxfId="2564" priority="2956" stopIfTrue="1">
      <formula>$A122="decimal"</formula>
    </cfRule>
    <cfRule type="expression" dxfId="2563" priority="2958" stopIfTrue="1">
      <formula>$A122="integer"</formula>
    </cfRule>
    <cfRule type="expression" dxfId="2562" priority="2960" stopIfTrue="1">
      <formula>$A122="text"</formula>
    </cfRule>
    <cfRule type="expression" dxfId="2561" priority="2961" stopIfTrue="1">
      <formula>$A122="end repeat"</formula>
    </cfRule>
    <cfRule type="expression" dxfId="2560" priority="2963" stopIfTrue="1">
      <formula>$A122="begin repeat"</formula>
    </cfRule>
    <cfRule type="expression" dxfId="2559" priority="2964" stopIfTrue="1">
      <formula>$A122="end group"</formula>
    </cfRule>
    <cfRule type="expression" dxfId="2558" priority="2966" stopIfTrue="1">
      <formula>$A122="begin group"</formula>
    </cfRule>
  </conditionalFormatting>
  <conditionalFormatting sqref="B122">
    <cfRule type="expression" dxfId="2557" priority="2934" stopIfTrue="1">
      <formula>$A122="comments"</formula>
    </cfRule>
  </conditionalFormatting>
  <conditionalFormatting sqref="A122">
    <cfRule type="expression" dxfId="2556" priority="2916" stopIfTrue="1">
      <formula>$A122="comments"</formula>
    </cfRule>
    <cfRule type="expression" dxfId="2555" priority="2917" stopIfTrue="1">
      <formula>OR($A122="audio", $A122="video")</formula>
    </cfRule>
    <cfRule type="expression" dxfId="2554" priority="2918" stopIfTrue="1">
      <formula>$A122="image"</formula>
    </cfRule>
    <cfRule type="expression" dxfId="2553" priority="2919" stopIfTrue="1">
      <formula>OR($A122="date", $A122="datetime")</formula>
    </cfRule>
    <cfRule type="expression" dxfId="2552" priority="2920" stopIfTrue="1">
      <formula>OR($A122="calculate", $A122="calculate_here")</formula>
    </cfRule>
    <cfRule type="expression" dxfId="2551" priority="2921" stopIfTrue="1">
      <formula>$A122="note"</formula>
    </cfRule>
    <cfRule type="expression" dxfId="2550" priority="2922" stopIfTrue="1">
      <formula>$A122="barcode"</formula>
    </cfRule>
    <cfRule type="expression" dxfId="2549" priority="2923" stopIfTrue="1">
      <formula>$A122="geopoint"</formula>
    </cfRule>
    <cfRule type="expression" dxfId="2548" priority="2924" stopIfTrue="1">
      <formula>OR($A122="audio audit", $A122="text audit", $A122="speed violations count", $A122="speed violations list", $A122="speed violations audit")</formula>
    </cfRule>
    <cfRule type="expression" dxfId="2547" priority="2925" stopIfTrue="1">
      <formula>OR($A122="username", $A122="phonenumber", $A122="start", $A122="end", $A122="deviceid", $A122="subscriberid", $A122="simserial", $A122="caseid")</formula>
    </cfRule>
    <cfRule type="expression" dxfId="2546" priority="2926" stopIfTrue="1">
      <formula>OR(AND(LEFT($A122, 16)="select_multiple ", LEN($A122)&gt;16, NOT(ISNUMBER(SEARCH(" ", $A122, 17)))), AND(LEFT($A122, 11)="select_one ", LEN($A122)&gt;11, NOT(ISNUMBER(SEARCH(" ", $A122, 12)))))</formula>
    </cfRule>
    <cfRule type="expression" dxfId="2545" priority="2927" stopIfTrue="1">
      <formula>$A122="decimal"</formula>
    </cfRule>
    <cfRule type="expression" dxfId="2544" priority="2928" stopIfTrue="1">
      <formula>$A122="integer"</formula>
    </cfRule>
    <cfRule type="expression" dxfId="2543" priority="2929" stopIfTrue="1">
      <formula>$A122="text"</formula>
    </cfRule>
    <cfRule type="expression" dxfId="2542" priority="2930" stopIfTrue="1">
      <formula>$A122="end repeat"</formula>
    </cfRule>
    <cfRule type="expression" dxfId="2541" priority="2931" stopIfTrue="1">
      <formula>$A122="begin repeat"</formula>
    </cfRule>
    <cfRule type="expression" dxfId="2540" priority="2932" stopIfTrue="1">
      <formula>$A122="end group"</formula>
    </cfRule>
    <cfRule type="expression" dxfId="2539" priority="2933" stopIfTrue="1">
      <formula>$A122="begin group"</formula>
    </cfRule>
  </conditionalFormatting>
  <conditionalFormatting sqref="F103 I103 B103:C103">
    <cfRule type="expression" dxfId="2538" priority="2914" stopIfTrue="1">
      <formula>$A103="begin group"</formula>
    </cfRule>
  </conditionalFormatting>
  <conditionalFormatting sqref="O103 I103 B103:C103">
    <cfRule type="expression" dxfId="2537" priority="2911" stopIfTrue="1">
      <formula>$A103="begin repeat"</formula>
    </cfRule>
  </conditionalFormatting>
  <conditionalFormatting sqref="F103 B103:D103">
    <cfRule type="expression" dxfId="2536" priority="2908" stopIfTrue="1">
      <formula>$A103="text"</formula>
    </cfRule>
  </conditionalFormatting>
  <conditionalFormatting sqref="G103:H103 B103:D103">
    <cfRule type="expression" dxfId="2535" priority="2906" stopIfTrue="1">
      <formula>$A103="integer"</formula>
    </cfRule>
  </conditionalFormatting>
  <conditionalFormatting sqref="G103:H103 B103:D103">
    <cfRule type="expression" dxfId="2534" priority="2904" stopIfTrue="1">
      <formula>$A103="decimal"</formula>
    </cfRule>
  </conditionalFormatting>
  <conditionalFormatting sqref="F103 B103:C103">
    <cfRule type="expression" dxfId="2533" priority="2902" stopIfTrue="1">
      <formula>OR(AND(LEFT($A103, 16)="select_multiple ", LEN($A103)&gt;16, NOT(ISNUMBER(SEARCH(" ", $A103, 17)))), AND(LEFT($A103, 11)="select_one ", LEN($A103)&gt;11, NOT(ISNUMBER(SEARCH(" ", $A103, 12)))))</formula>
    </cfRule>
  </conditionalFormatting>
  <conditionalFormatting sqref="F103 B103">
    <cfRule type="expression" dxfId="2532" priority="2899" stopIfTrue="1">
      <formula>OR($A103="audio audit", $A103="text audit", $A103="speed violations count", $A103="speed violations list", $A103="speed violations audit")</formula>
    </cfRule>
  </conditionalFormatting>
  <conditionalFormatting sqref="B103:C103">
    <cfRule type="expression" dxfId="2531" priority="2893" stopIfTrue="1">
      <formula>$A103="note"</formula>
    </cfRule>
    <cfRule type="expression" dxfId="2530" priority="2895" stopIfTrue="1">
      <formula>$A103="barcode"</formula>
    </cfRule>
    <cfRule type="expression" dxfId="2529" priority="2897" stopIfTrue="1">
      <formula>$A103="geopoint"</formula>
    </cfRule>
  </conditionalFormatting>
  <conditionalFormatting sqref="N103 B103">
    <cfRule type="expression" dxfId="2528" priority="2891" stopIfTrue="1">
      <formula>OR($A103="calculate", $A103="calculate_here")</formula>
    </cfRule>
  </conditionalFormatting>
  <conditionalFormatting sqref="F103 B103:C103">
    <cfRule type="expression" dxfId="2527" priority="2889" stopIfTrue="1">
      <formula>OR($A103="date", $A103="datetime")</formula>
    </cfRule>
  </conditionalFormatting>
  <conditionalFormatting sqref="F103 B103:C103">
    <cfRule type="expression" dxfId="2526" priority="2887" stopIfTrue="1">
      <formula>$A103="image"</formula>
    </cfRule>
  </conditionalFormatting>
  <conditionalFormatting sqref="B103:C103">
    <cfRule type="expression" dxfId="2525" priority="2885" stopIfTrue="1">
      <formula>OR($A103="audio", $A103="video")</formula>
    </cfRule>
  </conditionalFormatting>
  <conditionalFormatting sqref="A103:XFD103">
    <cfRule type="expression" dxfId="2524" priority="2884" stopIfTrue="1">
      <formula>$A103="comments"</formula>
    </cfRule>
    <cfRule type="expression" dxfId="2523" priority="2886" stopIfTrue="1">
      <formula>OR($A103="audio", $A103="video")</formula>
    </cfRule>
    <cfRule type="expression" dxfId="2522" priority="2888" stopIfTrue="1">
      <formula>$A103="image"</formula>
    </cfRule>
    <cfRule type="expression" dxfId="2521" priority="2890" stopIfTrue="1">
      <formula>OR($A103="date", $A103="datetime")</formula>
    </cfRule>
    <cfRule type="expression" dxfId="2520" priority="2892" stopIfTrue="1">
      <formula>OR($A103="calculate", $A103="calculate_here")</formula>
    </cfRule>
    <cfRule type="expression" dxfId="2519" priority="2894" stopIfTrue="1">
      <formula>$A103="note"</formula>
    </cfRule>
    <cfRule type="expression" dxfId="2518" priority="2896" stopIfTrue="1">
      <formula>$A103="barcode"</formula>
    </cfRule>
    <cfRule type="expression" dxfId="2517" priority="2898" stopIfTrue="1">
      <formula>$A103="geopoint"</formula>
    </cfRule>
    <cfRule type="expression" dxfId="2516" priority="2900" stopIfTrue="1">
      <formula>OR($A103="audio audit", $A103="text audit", $A103="speed violations count", $A103="speed violations list", $A103="speed violations audit")</formula>
    </cfRule>
    <cfRule type="expression" dxfId="2515" priority="2901" stopIfTrue="1">
      <formula>OR($A103="username", $A103="phonenumber", $A103="start", $A103="end", $A103="deviceid", $A103="subscriberid", $A103="simserial", $A103="caseid")</formula>
    </cfRule>
    <cfRule type="expression" dxfId="2514" priority="2903" stopIfTrue="1">
      <formula>OR(AND(LEFT($A103, 16)="select_multiple ", LEN($A103)&gt;16, NOT(ISNUMBER(SEARCH(" ", $A103, 17)))), AND(LEFT($A103, 11)="select_one ", LEN($A103)&gt;11, NOT(ISNUMBER(SEARCH(" ", $A103, 12)))))</formula>
    </cfRule>
    <cfRule type="expression" dxfId="2513" priority="2905" stopIfTrue="1">
      <formula>$A103="decimal"</formula>
    </cfRule>
    <cfRule type="expression" dxfId="2512" priority="2907" stopIfTrue="1">
      <formula>$A103="integer"</formula>
    </cfRule>
    <cfRule type="expression" dxfId="2511" priority="2909" stopIfTrue="1">
      <formula>$A103="text"</formula>
    </cfRule>
    <cfRule type="expression" dxfId="2510" priority="2910" stopIfTrue="1">
      <formula>$A103="end repeat"</formula>
    </cfRule>
    <cfRule type="expression" dxfId="2509" priority="2912" stopIfTrue="1">
      <formula>$A103="begin repeat"</formula>
    </cfRule>
    <cfRule type="expression" dxfId="2508" priority="2913" stopIfTrue="1">
      <formula>$A103="end group"</formula>
    </cfRule>
    <cfRule type="expression" dxfId="2507" priority="2915" stopIfTrue="1">
      <formula>$A103="begin group"</formula>
    </cfRule>
  </conditionalFormatting>
  <conditionalFormatting sqref="B103">
    <cfRule type="expression" dxfId="2506" priority="2883" stopIfTrue="1">
      <formula>$A103="comments"</formula>
    </cfRule>
  </conditionalFormatting>
  <conditionalFormatting sqref="B106:C109 I106:I109">
    <cfRule type="expression" dxfId="2505" priority="2881" stopIfTrue="1">
      <formula>$A106="begin group"</formula>
    </cfRule>
  </conditionalFormatting>
  <conditionalFormatting sqref="B106:C109 I106:I109 O106:O109">
    <cfRule type="expression" dxfId="2504" priority="2878" stopIfTrue="1">
      <formula>$A106="begin repeat"</formula>
    </cfRule>
  </conditionalFormatting>
  <conditionalFormatting sqref="B106:D109">
    <cfRule type="expression" dxfId="2503" priority="2875" stopIfTrue="1">
      <formula>$A106="text"</formula>
    </cfRule>
  </conditionalFormatting>
  <conditionalFormatting sqref="B106:D109 G106:H109">
    <cfRule type="expression" dxfId="2502" priority="2873" stopIfTrue="1">
      <formula>$A106="integer"</formula>
    </cfRule>
  </conditionalFormatting>
  <conditionalFormatting sqref="B106:D109 G106:H109">
    <cfRule type="expression" dxfId="2501" priority="2871" stopIfTrue="1">
      <formula>$A106="decimal"</formula>
    </cfRule>
  </conditionalFormatting>
  <conditionalFormatting sqref="B106:C109">
    <cfRule type="expression" dxfId="2500" priority="2869" stopIfTrue="1">
      <formula>OR(AND(LEFT($A106, 16)="select_multiple ", LEN($A106)&gt;16, NOT(ISNUMBER(SEARCH(" ", $A106, 17)))), AND(LEFT($A106, 11)="select_one ", LEN($A106)&gt;11, NOT(ISNUMBER(SEARCH(" ", $A106, 12)))))</formula>
    </cfRule>
  </conditionalFormatting>
  <conditionalFormatting sqref="B106:B109">
    <cfRule type="expression" dxfId="2499" priority="2866" stopIfTrue="1">
      <formula>OR($A106="audio audit", $A106="text audit", $A106="speed violations count", $A106="speed violations list", $A106="speed violations audit")</formula>
    </cfRule>
  </conditionalFormatting>
  <conditionalFormatting sqref="B106:C109">
    <cfRule type="expression" dxfId="2498" priority="2860" stopIfTrue="1">
      <formula>$A106="note"</formula>
    </cfRule>
    <cfRule type="expression" dxfId="2497" priority="2862" stopIfTrue="1">
      <formula>$A106="barcode"</formula>
    </cfRule>
    <cfRule type="expression" dxfId="2496" priority="2864" stopIfTrue="1">
      <formula>$A106="geopoint"</formula>
    </cfRule>
  </conditionalFormatting>
  <conditionalFormatting sqref="B106:B109 N106:N109">
    <cfRule type="expression" dxfId="2495" priority="2858" stopIfTrue="1">
      <formula>OR($A106="calculate", $A106="calculate_here")</formula>
    </cfRule>
  </conditionalFormatting>
  <conditionalFormatting sqref="B106:C109">
    <cfRule type="expression" dxfId="2494" priority="2856" stopIfTrue="1">
      <formula>OR($A106="date", $A106="datetime")</formula>
    </cfRule>
  </conditionalFormatting>
  <conditionalFormatting sqref="B106:C109">
    <cfRule type="expression" dxfId="2493" priority="2854" stopIfTrue="1">
      <formula>$A106="image"</formula>
    </cfRule>
  </conditionalFormatting>
  <conditionalFormatting sqref="B106:C109">
    <cfRule type="expression" dxfId="2492" priority="2852" stopIfTrue="1">
      <formula>OR($A106="audio", $A106="video")</formula>
    </cfRule>
  </conditionalFormatting>
  <conditionalFormatting sqref="A106:E109 G106:J109 L106:XFD109">
    <cfRule type="expression" dxfId="2491" priority="2851" stopIfTrue="1">
      <formula>$A106="comments"</formula>
    </cfRule>
    <cfRule type="expression" dxfId="2490" priority="2853" stopIfTrue="1">
      <formula>OR($A106="audio", $A106="video")</formula>
    </cfRule>
    <cfRule type="expression" dxfId="2489" priority="2855" stopIfTrue="1">
      <formula>$A106="image"</formula>
    </cfRule>
    <cfRule type="expression" dxfId="2488" priority="2857" stopIfTrue="1">
      <formula>OR($A106="date", $A106="datetime")</formula>
    </cfRule>
    <cfRule type="expression" dxfId="2487" priority="2859" stopIfTrue="1">
      <formula>OR($A106="calculate", $A106="calculate_here")</formula>
    </cfRule>
    <cfRule type="expression" dxfId="2486" priority="2861" stopIfTrue="1">
      <formula>$A106="note"</formula>
    </cfRule>
    <cfRule type="expression" dxfId="2485" priority="2863" stopIfTrue="1">
      <formula>$A106="barcode"</formula>
    </cfRule>
    <cfRule type="expression" dxfId="2484" priority="2865" stopIfTrue="1">
      <formula>$A106="geopoint"</formula>
    </cfRule>
    <cfRule type="expression" dxfId="2483" priority="2867" stopIfTrue="1">
      <formula>OR($A106="audio audit", $A106="text audit", $A106="speed violations count", $A106="speed violations list", $A106="speed violations audit")</formula>
    </cfRule>
    <cfRule type="expression" dxfId="2482" priority="2868" stopIfTrue="1">
      <formula>OR($A106="username", $A106="phonenumber", $A106="start", $A106="end", $A106="deviceid", $A106="subscriberid", $A106="simserial", $A106="caseid")</formula>
    </cfRule>
    <cfRule type="expression" dxfId="2481" priority="2870" stopIfTrue="1">
      <formula>OR(AND(LEFT($A106, 16)="select_multiple ", LEN($A106)&gt;16, NOT(ISNUMBER(SEARCH(" ", $A106, 17)))), AND(LEFT($A106, 11)="select_one ", LEN($A106)&gt;11, NOT(ISNUMBER(SEARCH(" ", $A106, 12)))))</formula>
    </cfRule>
    <cfRule type="expression" dxfId="2480" priority="2872" stopIfTrue="1">
      <formula>$A106="decimal"</formula>
    </cfRule>
    <cfRule type="expression" dxfId="2479" priority="2874" stopIfTrue="1">
      <formula>$A106="integer"</formula>
    </cfRule>
    <cfRule type="expression" dxfId="2478" priority="2876" stopIfTrue="1">
      <formula>$A106="text"</formula>
    </cfRule>
    <cfRule type="expression" dxfId="2477" priority="2877" stopIfTrue="1">
      <formula>$A106="end repeat"</formula>
    </cfRule>
    <cfRule type="expression" dxfId="2476" priority="2879" stopIfTrue="1">
      <formula>$A106="begin repeat"</formula>
    </cfRule>
    <cfRule type="expression" dxfId="2475" priority="2880" stopIfTrue="1">
      <formula>$A106="end group"</formula>
    </cfRule>
    <cfRule type="expression" dxfId="2474" priority="2882" stopIfTrue="1">
      <formula>$A106="begin group"</formula>
    </cfRule>
  </conditionalFormatting>
  <conditionalFormatting sqref="B106:B109">
    <cfRule type="expression" dxfId="2473" priority="2850" stopIfTrue="1">
      <formula>$A106="comments"</formula>
    </cfRule>
  </conditionalFormatting>
  <conditionalFormatting sqref="I105 B105:C105">
    <cfRule type="expression" dxfId="2472" priority="2848" stopIfTrue="1">
      <formula>$A105="begin group"</formula>
    </cfRule>
  </conditionalFormatting>
  <conditionalFormatting sqref="O105 I105 B105:C105">
    <cfRule type="expression" dxfId="2471" priority="2845" stopIfTrue="1">
      <formula>$A105="begin repeat"</formula>
    </cfRule>
  </conditionalFormatting>
  <conditionalFormatting sqref="B105:D105">
    <cfRule type="expression" dxfId="2470" priority="2842" stopIfTrue="1">
      <formula>$A105="text"</formula>
    </cfRule>
  </conditionalFormatting>
  <conditionalFormatting sqref="G105:H105 B105:D105">
    <cfRule type="expression" dxfId="2469" priority="2840" stopIfTrue="1">
      <formula>$A105="integer"</formula>
    </cfRule>
  </conditionalFormatting>
  <conditionalFormatting sqref="G105:H105 B105:D105">
    <cfRule type="expression" dxfId="2468" priority="2838" stopIfTrue="1">
      <formula>$A105="decimal"</formula>
    </cfRule>
  </conditionalFormatting>
  <conditionalFormatting sqref="B105:C105">
    <cfRule type="expression" dxfId="2467" priority="2836" stopIfTrue="1">
      <formula>OR(AND(LEFT($A105, 16)="select_multiple ", LEN($A105)&gt;16, NOT(ISNUMBER(SEARCH(" ", $A105, 17)))), AND(LEFT($A105, 11)="select_one ", LEN($A105)&gt;11, NOT(ISNUMBER(SEARCH(" ", $A105, 12)))))</formula>
    </cfRule>
  </conditionalFormatting>
  <conditionalFormatting sqref="B105">
    <cfRule type="expression" dxfId="2466" priority="2833" stopIfTrue="1">
      <formula>OR($A105="audio audit", $A105="text audit", $A105="speed violations count", $A105="speed violations list", $A105="speed violations audit")</formula>
    </cfRule>
  </conditionalFormatting>
  <conditionalFormatting sqref="B105:C105">
    <cfRule type="expression" dxfId="2465" priority="2827" stopIfTrue="1">
      <formula>$A105="note"</formula>
    </cfRule>
    <cfRule type="expression" dxfId="2464" priority="2829" stopIfTrue="1">
      <formula>$A105="barcode"</formula>
    </cfRule>
    <cfRule type="expression" dxfId="2463" priority="2831" stopIfTrue="1">
      <formula>$A105="geopoint"</formula>
    </cfRule>
  </conditionalFormatting>
  <conditionalFormatting sqref="N105 B105">
    <cfRule type="expression" dxfId="2462" priority="2825" stopIfTrue="1">
      <formula>OR($A105="calculate", $A105="calculate_here")</formula>
    </cfRule>
  </conditionalFormatting>
  <conditionalFormatting sqref="B105:C105">
    <cfRule type="expression" dxfId="2461" priority="2823" stopIfTrue="1">
      <formula>OR($A105="date", $A105="datetime")</formula>
    </cfRule>
  </conditionalFormatting>
  <conditionalFormatting sqref="B105:C105">
    <cfRule type="expression" dxfId="2460" priority="2821" stopIfTrue="1">
      <formula>$A105="image"</formula>
    </cfRule>
  </conditionalFormatting>
  <conditionalFormatting sqref="B105:C105">
    <cfRule type="expression" dxfId="2459" priority="2819" stopIfTrue="1">
      <formula>OR($A105="audio", $A105="video")</formula>
    </cfRule>
  </conditionalFormatting>
  <conditionalFormatting sqref="B105:E105 G105:J105 L105:XFD105">
    <cfRule type="expression" dxfId="2458" priority="2818" stopIfTrue="1">
      <formula>$A105="comments"</formula>
    </cfRule>
    <cfRule type="expression" dxfId="2457" priority="2820" stopIfTrue="1">
      <formula>OR($A105="audio", $A105="video")</formula>
    </cfRule>
    <cfRule type="expression" dxfId="2456" priority="2822" stopIfTrue="1">
      <formula>$A105="image"</formula>
    </cfRule>
    <cfRule type="expression" dxfId="2455" priority="2824" stopIfTrue="1">
      <formula>OR($A105="date", $A105="datetime")</formula>
    </cfRule>
    <cfRule type="expression" dxfId="2454" priority="2826" stopIfTrue="1">
      <formula>OR($A105="calculate", $A105="calculate_here")</formula>
    </cfRule>
    <cfRule type="expression" dxfId="2453" priority="2828" stopIfTrue="1">
      <formula>$A105="note"</formula>
    </cfRule>
    <cfRule type="expression" dxfId="2452" priority="2830" stopIfTrue="1">
      <formula>$A105="barcode"</formula>
    </cfRule>
    <cfRule type="expression" dxfId="2451" priority="2832" stopIfTrue="1">
      <formula>$A105="geopoint"</formula>
    </cfRule>
    <cfRule type="expression" dxfId="2450" priority="2834" stopIfTrue="1">
      <formula>OR($A105="audio audit", $A105="text audit", $A105="speed violations count", $A105="speed violations list", $A105="speed violations audit")</formula>
    </cfRule>
    <cfRule type="expression" dxfId="2449" priority="2835" stopIfTrue="1">
      <formula>OR($A105="username", $A105="phonenumber", $A105="start", $A105="end", $A105="deviceid", $A105="subscriberid", $A105="simserial", $A105="caseid")</formula>
    </cfRule>
    <cfRule type="expression" dxfId="2448" priority="2837" stopIfTrue="1">
      <formula>OR(AND(LEFT($A105, 16)="select_multiple ", LEN($A105)&gt;16, NOT(ISNUMBER(SEARCH(" ", $A105, 17)))), AND(LEFT($A105, 11)="select_one ", LEN($A105)&gt;11, NOT(ISNUMBER(SEARCH(" ", $A105, 12)))))</formula>
    </cfRule>
    <cfRule type="expression" dxfId="2447" priority="2839" stopIfTrue="1">
      <formula>$A105="decimal"</formula>
    </cfRule>
    <cfRule type="expression" dxfId="2446" priority="2841" stopIfTrue="1">
      <formula>$A105="integer"</formula>
    </cfRule>
    <cfRule type="expression" dxfId="2445" priority="2843" stopIfTrue="1">
      <formula>$A105="text"</formula>
    </cfRule>
    <cfRule type="expression" dxfId="2444" priority="2844" stopIfTrue="1">
      <formula>$A105="end repeat"</formula>
    </cfRule>
    <cfRule type="expression" dxfId="2443" priority="2846" stopIfTrue="1">
      <formula>$A105="begin repeat"</formula>
    </cfRule>
    <cfRule type="expression" dxfId="2442" priority="2847" stopIfTrue="1">
      <formula>$A105="end group"</formula>
    </cfRule>
    <cfRule type="expression" dxfId="2441" priority="2849" stopIfTrue="1">
      <formula>$A105="begin group"</formula>
    </cfRule>
  </conditionalFormatting>
  <conditionalFormatting sqref="B105">
    <cfRule type="expression" dxfId="2440" priority="2817" stopIfTrue="1">
      <formula>$A105="comments"</formula>
    </cfRule>
  </conditionalFormatting>
  <conditionalFormatting sqref="A105">
    <cfRule type="expression" dxfId="2439" priority="2799" stopIfTrue="1">
      <formula>$A105="comments"</formula>
    </cfRule>
    <cfRule type="expression" dxfId="2438" priority="2800" stopIfTrue="1">
      <formula>OR($A105="audio", $A105="video")</formula>
    </cfRule>
    <cfRule type="expression" dxfId="2437" priority="2801" stopIfTrue="1">
      <formula>$A105="image"</formula>
    </cfRule>
    <cfRule type="expression" dxfId="2436" priority="2802" stopIfTrue="1">
      <formula>OR($A105="date", $A105="datetime")</formula>
    </cfRule>
    <cfRule type="expression" dxfId="2435" priority="2803" stopIfTrue="1">
      <formula>OR($A105="calculate", $A105="calculate_here")</formula>
    </cfRule>
    <cfRule type="expression" dxfId="2434" priority="2804" stopIfTrue="1">
      <formula>$A105="note"</formula>
    </cfRule>
    <cfRule type="expression" dxfId="2433" priority="2805" stopIfTrue="1">
      <formula>$A105="barcode"</formula>
    </cfRule>
    <cfRule type="expression" dxfId="2432" priority="2806" stopIfTrue="1">
      <formula>$A105="geopoint"</formula>
    </cfRule>
    <cfRule type="expression" dxfId="2431" priority="2807" stopIfTrue="1">
      <formula>OR($A105="audio audit", $A105="text audit", $A105="speed violations count", $A105="speed violations list", $A105="speed violations audit")</formula>
    </cfRule>
    <cfRule type="expression" dxfId="2430" priority="2808" stopIfTrue="1">
      <formula>OR($A105="username", $A105="phonenumber", $A105="start", $A105="end", $A105="deviceid", $A105="subscriberid", $A105="simserial", $A105="caseid")</formula>
    </cfRule>
    <cfRule type="expression" dxfId="2429" priority="2809" stopIfTrue="1">
      <formula>OR(AND(LEFT($A105, 16)="select_multiple ", LEN($A105)&gt;16, NOT(ISNUMBER(SEARCH(" ", $A105, 17)))), AND(LEFT($A105, 11)="select_one ", LEN($A105)&gt;11, NOT(ISNUMBER(SEARCH(" ", $A105, 12)))))</formula>
    </cfRule>
    <cfRule type="expression" dxfId="2428" priority="2810" stopIfTrue="1">
      <formula>$A105="decimal"</formula>
    </cfRule>
    <cfRule type="expression" dxfId="2427" priority="2811" stopIfTrue="1">
      <formula>$A105="integer"</formula>
    </cfRule>
    <cfRule type="expression" dxfId="2426" priority="2812" stopIfTrue="1">
      <formula>$A105="text"</formula>
    </cfRule>
    <cfRule type="expression" dxfId="2425" priority="2813" stopIfTrue="1">
      <formula>$A105="end repeat"</formula>
    </cfRule>
    <cfRule type="expression" dxfId="2424" priority="2814" stopIfTrue="1">
      <formula>$A105="begin repeat"</formula>
    </cfRule>
    <cfRule type="expression" dxfId="2423" priority="2815" stopIfTrue="1">
      <formula>$A105="end group"</formula>
    </cfRule>
    <cfRule type="expression" dxfId="2422" priority="2816" stopIfTrue="1">
      <formula>$A105="begin group"</formula>
    </cfRule>
  </conditionalFormatting>
  <conditionalFormatting sqref="F110 I110 C110">
    <cfRule type="expression" dxfId="2421" priority="2797" stopIfTrue="1">
      <formula>$A110="begin group"</formula>
    </cfRule>
  </conditionalFormatting>
  <conditionalFormatting sqref="O110 I110 C110">
    <cfRule type="expression" dxfId="2420" priority="2794" stopIfTrue="1">
      <formula>$A110="begin repeat"</formula>
    </cfRule>
  </conditionalFormatting>
  <conditionalFormatting sqref="F110 C110:D110">
    <cfRule type="expression" dxfId="2419" priority="2791" stopIfTrue="1">
      <formula>$A110="text"</formula>
    </cfRule>
  </conditionalFormatting>
  <conditionalFormatting sqref="G110:H110 C110:D110">
    <cfRule type="expression" dxfId="2418" priority="2789" stopIfTrue="1">
      <formula>$A110="integer"</formula>
    </cfRule>
  </conditionalFormatting>
  <conditionalFormatting sqref="G110:H110 C110:D110">
    <cfRule type="expression" dxfId="2417" priority="2787" stopIfTrue="1">
      <formula>$A110="decimal"</formula>
    </cfRule>
  </conditionalFormatting>
  <conditionalFormatting sqref="F110 C110">
    <cfRule type="expression" dxfId="2416" priority="2785" stopIfTrue="1">
      <formula>OR(AND(LEFT($A110, 16)="select_multiple ", LEN($A110)&gt;16, NOT(ISNUMBER(SEARCH(" ", $A110, 17)))), AND(LEFT($A110, 11)="select_one ", LEN($A110)&gt;11, NOT(ISNUMBER(SEARCH(" ", $A110, 12)))))</formula>
    </cfRule>
  </conditionalFormatting>
  <conditionalFormatting sqref="F110">
    <cfRule type="expression" dxfId="2415" priority="2782" stopIfTrue="1">
      <formula>OR($A110="audio audit", $A110="text audit", $A110="speed violations count", $A110="speed violations list", $A110="speed violations audit")</formula>
    </cfRule>
  </conditionalFormatting>
  <conditionalFormatting sqref="C110">
    <cfRule type="expression" dxfId="2414" priority="2776" stopIfTrue="1">
      <formula>$A110="note"</formula>
    </cfRule>
    <cfRule type="expression" dxfId="2413" priority="2778" stopIfTrue="1">
      <formula>$A110="barcode"</formula>
    </cfRule>
    <cfRule type="expression" dxfId="2412" priority="2780" stopIfTrue="1">
      <formula>$A110="geopoint"</formula>
    </cfRule>
  </conditionalFormatting>
  <conditionalFormatting sqref="N110">
    <cfRule type="expression" dxfId="2411" priority="2774" stopIfTrue="1">
      <formula>OR($A110="calculate", $A110="calculate_here")</formula>
    </cfRule>
  </conditionalFormatting>
  <conditionalFormatting sqref="F110 C110">
    <cfRule type="expression" dxfId="2410" priority="2772" stopIfTrue="1">
      <formula>OR($A110="date", $A110="datetime")</formula>
    </cfRule>
  </conditionalFormatting>
  <conditionalFormatting sqref="F110 C110">
    <cfRule type="expression" dxfId="2409" priority="2770" stopIfTrue="1">
      <formula>$A110="image"</formula>
    </cfRule>
  </conditionalFormatting>
  <conditionalFormatting sqref="C110">
    <cfRule type="expression" dxfId="2408" priority="2768" stopIfTrue="1">
      <formula>OR($A110="audio", $A110="video")</formula>
    </cfRule>
  </conditionalFormatting>
  <conditionalFormatting sqref="A110 C110:XFD110">
    <cfRule type="expression" dxfId="2407" priority="2767" stopIfTrue="1">
      <formula>$A110="comments"</formula>
    </cfRule>
    <cfRule type="expression" dxfId="2406" priority="2769" stopIfTrue="1">
      <formula>OR($A110="audio", $A110="video")</formula>
    </cfRule>
    <cfRule type="expression" dxfId="2405" priority="2771" stopIfTrue="1">
      <formula>$A110="image"</formula>
    </cfRule>
    <cfRule type="expression" dxfId="2404" priority="2773" stopIfTrue="1">
      <formula>OR($A110="date", $A110="datetime")</formula>
    </cfRule>
    <cfRule type="expression" dxfId="2403" priority="2775" stopIfTrue="1">
      <formula>OR($A110="calculate", $A110="calculate_here")</formula>
    </cfRule>
    <cfRule type="expression" dxfId="2402" priority="2777" stopIfTrue="1">
      <formula>$A110="note"</formula>
    </cfRule>
    <cfRule type="expression" dxfId="2401" priority="2779" stopIfTrue="1">
      <formula>$A110="barcode"</formula>
    </cfRule>
    <cfRule type="expression" dxfId="2400" priority="2781" stopIfTrue="1">
      <formula>$A110="geopoint"</formula>
    </cfRule>
    <cfRule type="expression" dxfId="2399" priority="2783" stopIfTrue="1">
      <formula>OR($A110="audio audit", $A110="text audit", $A110="speed violations count", $A110="speed violations list", $A110="speed violations audit")</formula>
    </cfRule>
    <cfRule type="expression" dxfId="2398" priority="2784" stopIfTrue="1">
      <formula>OR($A110="username", $A110="phonenumber", $A110="start", $A110="end", $A110="deviceid", $A110="subscriberid", $A110="simserial", $A110="caseid")</formula>
    </cfRule>
    <cfRule type="expression" dxfId="2397" priority="2786" stopIfTrue="1">
      <formula>OR(AND(LEFT($A110, 16)="select_multiple ", LEN($A110)&gt;16, NOT(ISNUMBER(SEARCH(" ", $A110, 17)))), AND(LEFT($A110, 11)="select_one ", LEN($A110)&gt;11, NOT(ISNUMBER(SEARCH(" ", $A110, 12)))))</formula>
    </cfRule>
    <cfRule type="expression" dxfId="2396" priority="2788" stopIfTrue="1">
      <formula>$A110="decimal"</formula>
    </cfRule>
    <cfRule type="expression" dxfId="2395" priority="2790" stopIfTrue="1">
      <formula>$A110="integer"</formula>
    </cfRule>
    <cfRule type="expression" dxfId="2394" priority="2792" stopIfTrue="1">
      <formula>$A110="text"</formula>
    </cfRule>
    <cfRule type="expression" dxfId="2393" priority="2793" stopIfTrue="1">
      <formula>$A110="end repeat"</formula>
    </cfRule>
    <cfRule type="expression" dxfId="2392" priority="2795" stopIfTrue="1">
      <formula>$A110="begin repeat"</formula>
    </cfRule>
    <cfRule type="expression" dxfId="2391" priority="2796" stopIfTrue="1">
      <formula>$A110="end group"</formula>
    </cfRule>
    <cfRule type="expression" dxfId="2390" priority="2798" stopIfTrue="1">
      <formula>$A110="begin group"</formula>
    </cfRule>
  </conditionalFormatting>
  <conditionalFormatting sqref="F105:F109">
    <cfRule type="expression" dxfId="2389" priority="2765" stopIfTrue="1">
      <formula>$A105="begin group"</formula>
    </cfRule>
  </conditionalFormatting>
  <conditionalFormatting sqref="F105:F109">
    <cfRule type="expression" dxfId="2388" priority="2760" stopIfTrue="1">
      <formula>$A105="text"</formula>
    </cfRule>
  </conditionalFormatting>
  <conditionalFormatting sqref="F105:F109">
    <cfRule type="expression" dxfId="2387" priority="2756" stopIfTrue="1">
      <formula>OR(AND(LEFT($A105, 16)="select_multiple ", LEN($A105)&gt;16, NOT(ISNUMBER(SEARCH(" ", $A105, 17)))), AND(LEFT($A105, 11)="select_one ", LEN($A105)&gt;11, NOT(ISNUMBER(SEARCH(" ", $A105, 12)))))</formula>
    </cfRule>
  </conditionalFormatting>
  <conditionalFormatting sqref="F105:F109">
    <cfRule type="expression" dxfId="2386" priority="2753" stopIfTrue="1">
      <formula>OR($A105="audio audit", $A105="text audit", $A105="speed violations count", $A105="speed violations list", $A105="speed violations audit")</formula>
    </cfRule>
  </conditionalFormatting>
  <conditionalFormatting sqref="F105:F109">
    <cfRule type="expression" dxfId="2385" priority="2747" stopIfTrue="1">
      <formula>OR($A105="date", $A105="datetime")</formula>
    </cfRule>
  </conditionalFormatting>
  <conditionalFormatting sqref="F105:F109">
    <cfRule type="expression" dxfId="2384" priority="2745" stopIfTrue="1">
      <formula>$A105="image"</formula>
    </cfRule>
  </conditionalFormatting>
  <conditionalFormatting sqref="F105:F109">
    <cfRule type="expression" dxfId="2383" priority="2743" stopIfTrue="1">
      <formula>$A105="comments"</formula>
    </cfRule>
    <cfRule type="expression" dxfId="2382" priority="2744" stopIfTrue="1">
      <formula>OR($A105="audio", $A105="video")</formula>
    </cfRule>
    <cfRule type="expression" dxfId="2381" priority="2746" stopIfTrue="1">
      <formula>$A105="image"</formula>
    </cfRule>
    <cfRule type="expression" dxfId="2380" priority="2748" stopIfTrue="1">
      <formula>OR($A105="date", $A105="datetime")</formula>
    </cfRule>
    <cfRule type="expression" dxfId="2379" priority="2749" stopIfTrue="1">
      <formula>OR($A105="calculate", $A105="calculate_here")</formula>
    </cfRule>
    <cfRule type="expression" dxfId="2378" priority="2750" stopIfTrue="1">
      <formula>$A105="note"</formula>
    </cfRule>
    <cfRule type="expression" dxfId="2377" priority="2751" stopIfTrue="1">
      <formula>$A105="barcode"</formula>
    </cfRule>
    <cfRule type="expression" dxfId="2376" priority="2752" stopIfTrue="1">
      <formula>$A105="geopoint"</formula>
    </cfRule>
    <cfRule type="expression" dxfId="2375" priority="2754" stopIfTrue="1">
      <formula>OR($A105="audio audit", $A105="text audit", $A105="speed violations count", $A105="speed violations list", $A105="speed violations audit")</formula>
    </cfRule>
    <cfRule type="expression" dxfId="2374" priority="2755" stopIfTrue="1">
      <formula>OR($A105="username", $A105="phonenumber", $A105="start", $A105="end", $A105="deviceid", $A105="subscriberid", $A105="simserial", $A105="caseid")</formula>
    </cfRule>
    <cfRule type="expression" dxfId="2373" priority="2757" stopIfTrue="1">
      <formula>OR(AND(LEFT($A105, 16)="select_multiple ", LEN($A105)&gt;16, NOT(ISNUMBER(SEARCH(" ", $A105, 17)))), AND(LEFT($A105, 11)="select_one ", LEN($A105)&gt;11, NOT(ISNUMBER(SEARCH(" ", $A105, 12)))))</formula>
    </cfRule>
    <cfRule type="expression" dxfId="2372" priority="2758" stopIfTrue="1">
      <formula>$A105="decimal"</formula>
    </cfRule>
    <cfRule type="expression" dxfId="2371" priority="2759" stopIfTrue="1">
      <formula>$A105="integer"</formula>
    </cfRule>
    <cfRule type="expression" dxfId="2370" priority="2761" stopIfTrue="1">
      <formula>$A105="text"</formula>
    </cfRule>
    <cfRule type="expression" dxfId="2369" priority="2762" stopIfTrue="1">
      <formula>$A105="end repeat"</formula>
    </cfRule>
    <cfRule type="expression" dxfId="2368" priority="2763" stopIfTrue="1">
      <formula>$A105="begin repeat"</formula>
    </cfRule>
    <cfRule type="expression" dxfId="2367" priority="2764" stopIfTrue="1">
      <formula>$A105="end group"</formula>
    </cfRule>
    <cfRule type="expression" dxfId="2366" priority="2766" stopIfTrue="1">
      <formula>$A105="begin group"</formula>
    </cfRule>
  </conditionalFormatting>
  <conditionalFormatting sqref="K105:K109">
    <cfRule type="expression" dxfId="2365" priority="2725" stopIfTrue="1">
      <formula>$A105="comments"</formula>
    </cfRule>
    <cfRule type="expression" dxfId="2364" priority="2726" stopIfTrue="1">
      <formula>OR($A105="audio", $A105="video")</formula>
    </cfRule>
    <cfRule type="expression" dxfId="2363" priority="2727" stopIfTrue="1">
      <formula>$A105="image"</formula>
    </cfRule>
    <cfRule type="expression" dxfId="2362" priority="2728" stopIfTrue="1">
      <formula>OR($A105="date", $A105="datetime")</formula>
    </cfRule>
    <cfRule type="expression" dxfId="2361" priority="2729" stopIfTrue="1">
      <formula>OR($A105="calculate", $A105="calculate_here")</formula>
    </cfRule>
    <cfRule type="expression" dxfId="2360" priority="2730" stopIfTrue="1">
      <formula>$A105="note"</formula>
    </cfRule>
    <cfRule type="expression" dxfId="2359" priority="2731" stopIfTrue="1">
      <formula>$A105="barcode"</formula>
    </cfRule>
    <cfRule type="expression" dxfId="2358" priority="2732" stopIfTrue="1">
      <formula>$A105="geopoint"</formula>
    </cfRule>
    <cfRule type="expression" dxfId="2357" priority="2733" stopIfTrue="1">
      <formula>OR($A105="audio audit", $A105="text audit", $A105="speed violations count", $A105="speed violations list", $A105="speed violations audit")</formula>
    </cfRule>
    <cfRule type="expression" dxfId="2356" priority="2734" stopIfTrue="1">
      <formula>OR($A105="username", $A105="phonenumber", $A105="start", $A105="end", $A105="deviceid", $A105="subscriberid", $A105="simserial", $A105="caseid")</formula>
    </cfRule>
    <cfRule type="expression" dxfId="2355" priority="2735" stopIfTrue="1">
      <formula>OR(AND(LEFT($A105, 16)="select_multiple ", LEN($A105)&gt;16, NOT(ISNUMBER(SEARCH(" ", $A105, 17)))), AND(LEFT($A105, 11)="select_one ", LEN($A105)&gt;11, NOT(ISNUMBER(SEARCH(" ", $A105, 12)))))</formula>
    </cfRule>
    <cfRule type="expression" dxfId="2354" priority="2736" stopIfTrue="1">
      <formula>$A105="decimal"</formula>
    </cfRule>
    <cfRule type="expression" dxfId="2353" priority="2737" stopIfTrue="1">
      <formula>$A105="integer"</formula>
    </cfRule>
    <cfRule type="expression" dxfId="2352" priority="2738" stopIfTrue="1">
      <formula>$A105="text"</formula>
    </cfRule>
    <cfRule type="expression" dxfId="2351" priority="2739" stopIfTrue="1">
      <formula>$A105="end repeat"</formula>
    </cfRule>
    <cfRule type="expression" dxfId="2350" priority="2740" stopIfTrue="1">
      <formula>$A105="begin repeat"</formula>
    </cfRule>
    <cfRule type="expression" dxfId="2349" priority="2741" stopIfTrue="1">
      <formula>$A105="end group"</formula>
    </cfRule>
    <cfRule type="expression" dxfId="2348" priority="2742" stopIfTrue="1">
      <formula>$A105="begin group"</formula>
    </cfRule>
  </conditionalFormatting>
  <conditionalFormatting sqref="B110">
    <cfRule type="expression" dxfId="2347" priority="2723" stopIfTrue="1">
      <formula>$A110="begin group"</formula>
    </cfRule>
  </conditionalFormatting>
  <conditionalFormatting sqref="B110">
    <cfRule type="expression" dxfId="2346" priority="2720" stopIfTrue="1">
      <formula>$A110="begin repeat"</formula>
    </cfRule>
  </conditionalFormatting>
  <conditionalFormatting sqref="B110">
    <cfRule type="expression" dxfId="2345" priority="2717" stopIfTrue="1">
      <formula>$A110="text"</formula>
    </cfRule>
  </conditionalFormatting>
  <conditionalFormatting sqref="B110">
    <cfRule type="expression" dxfId="2344" priority="2715" stopIfTrue="1">
      <formula>$A110="integer"</formula>
    </cfRule>
  </conditionalFormatting>
  <conditionalFormatting sqref="B110">
    <cfRule type="expression" dxfId="2343" priority="2713" stopIfTrue="1">
      <formula>$A110="decimal"</formula>
    </cfRule>
  </conditionalFormatting>
  <conditionalFormatting sqref="B110">
    <cfRule type="expression" dxfId="2342" priority="2711" stopIfTrue="1">
      <formula>OR(AND(LEFT($A110, 16)="select_multiple ", LEN($A110)&gt;16, NOT(ISNUMBER(SEARCH(" ", $A110, 17)))), AND(LEFT($A110, 11)="select_one ", LEN($A110)&gt;11, NOT(ISNUMBER(SEARCH(" ", $A110, 12)))))</formula>
    </cfRule>
  </conditionalFormatting>
  <conditionalFormatting sqref="B110">
    <cfRule type="expression" dxfId="2341" priority="2708" stopIfTrue="1">
      <formula>OR($A110="audio audit", $A110="text audit", $A110="speed violations count", $A110="speed violations list", $A110="speed violations audit")</formula>
    </cfRule>
  </conditionalFormatting>
  <conditionalFormatting sqref="B110">
    <cfRule type="expression" dxfId="2340" priority="2702" stopIfTrue="1">
      <formula>$A110="note"</formula>
    </cfRule>
    <cfRule type="expression" dxfId="2339" priority="2704" stopIfTrue="1">
      <formula>$A110="barcode"</formula>
    </cfRule>
    <cfRule type="expression" dxfId="2338" priority="2706" stopIfTrue="1">
      <formula>$A110="geopoint"</formula>
    </cfRule>
  </conditionalFormatting>
  <conditionalFormatting sqref="B110">
    <cfRule type="expression" dxfId="2337" priority="2700" stopIfTrue="1">
      <formula>OR($A110="calculate", $A110="calculate_here")</formula>
    </cfRule>
  </conditionalFormatting>
  <conditionalFormatting sqref="B110">
    <cfRule type="expression" dxfId="2336" priority="2698" stopIfTrue="1">
      <formula>OR($A110="date", $A110="datetime")</formula>
    </cfRule>
  </conditionalFormatting>
  <conditionalFormatting sqref="B110">
    <cfRule type="expression" dxfId="2335" priority="2696" stopIfTrue="1">
      <formula>$A110="image"</formula>
    </cfRule>
  </conditionalFormatting>
  <conditionalFormatting sqref="B110">
    <cfRule type="expression" dxfId="2334" priority="2694" stopIfTrue="1">
      <formula>OR($A110="audio", $A110="video")</formula>
    </cfRule>
  </conditionalFormatting>
  <conditionalFormatting sqref="B110">
    <cfRule type="expression" dxfId="2333" priority="2693" stopIfTrue="1">
      <formula>$A110="comments"</formula>
    </cfRule>
    <cfRule type="expression" dxfId="2332" priority="2695" stopIfTrue="1">
      <formula>OR($A110="audio", $A110="video")</formula>
    </cfRule>
    <cfRule type="expression" dxfId="2331" priority="2697" stopIfTrue="1">
      <formula>$A110="image"</formula>
    </cfRule>
    <cfRule type="expression" dxfId="2330" priority="2699" stopIfTrue="1">
      <formula>OR($A110="date", $A110="datetime")</formula>
    </cfRule>
    <cfRule type="expression" dxfId="2329" priority="2701" stopIfTrue="1">
      <formula>OR($A110="calculate", $A110="calculate_here")</formula>
    </cfRule>
    <cfRule type="expression" dxfId="2328" priority="2703" stopIfTrue="1">
      <formula>$A110="note"</formula>
    </cfRule>
    <cfRule type="expression" dxfId="2327" priority="2705" stopIfTrue="1">
      <formula>$A110="barcode"</formula>
    </cfRule>
    <cfRule type="expression" dxfId="2326" priority="2707" stopIfTrue="1">
      <formula>$A110="geopoint"</formula>
    </cfRule>
    <cfRule type="expression" dxfId="2325" priority="2709" stopIfTrue="1">
      <formula>OR($A110="audio audit", $A110="text audit", $A110="speed violations count", $A110="speed violations list", $A110="speed violations audit")</formula>
    </cfRule>
    <cfRule type="expression" dxfId="2324" priority="2710" stopIfTrue="1">
      <formula>OR($A110="username", $A110="phonenumber", $A110="start", $A110="end", $A110="deviceid", $A110="subscriberid", $A110="simserial", $A110="caseid")</formula>
    </cfRule>
    <cfRule type="expression" dxfId="2323" priority="2712" stopIfTrue="1">
      <formula>OR(AND(LEFT($A110, 16)="select_multiple ", LEN($A110)&gt;16, NOT(ISNUMBER(SEARCH(" ", $A110, 17)))), AND(LEFT($A110, 11)="select_one ", LEN($A110)&gt;11, NOT(ISNUMBER(SEARCH(" ", $A110, 12)))))</formula>
    </cfRule>
    <cfRule type="expression" dxfId="2322" priority="2714" stopIfTrue="1">
      <formula>$A110="decimal"</formula>
    </cfRule>
    <cfRule type="expression" dxfId="2321" priority="2716" stopIfTrue="1">
      <formula>$A110="integer"</formula>
    </cfRule>
    <cfRule type="expression" dxfId="2320" priority="2718" stopIfTrue="1">
      <formula>$A110="text"</formula>
    </cfRule>
    <cfRule type="expression" dxfId="2319" priority="2719" stopIfTrue="1">
      <formula>$A110="end repeat"</formula>
    </cfRule>
    <cfRule type="expression" dxfId="2318" priority="2721" stopIfTrue="1">
      <formula>$A110="begin repeat"</formula>
    </cfRule>
    <cfRule type="expression" dxfId="2317" priority="2722" stopIfTrue="1">
      <formula>$A110="end group"</formula>
    </cfRule>
    <cfRule type="expression" dxfId="2316" priority="2724" stopIfTrue="1">
      <formula>$A110="begin group"</formula>
    </cfRule>
  </conditionalFormatting>
  <conditionalFormatting sqref="B110">
    <cfRule type="expression" dxfId="2315" priority="2692" stopIfTrue="1">
      <formula>$A110="comments"</formula>
    </cfRule>
  </conditionalFormatting>
  <conditionalFormatting sqref="O102">
    <cfRule type="expression" dxfId="2314" priority="2691" stopIfTrue="1">
      <formula>$A102="begin repeat"</formula>
    </cfRule>
  </conditionalFormatting>
  <conditionalFormatting sqref="G102:H102">
    <cfRule type="expression" dxfId="2313" priority="2690" stopIfTrue="1">
      <formula>$A102="integer"</formula>
    </cfRule>
  </conditionalFormatting>
  <conditionalFormatting sqref="G102:H102">
    <cfRule type="expression" dxfId="2312" priority="2689" stopIfTrue="1">
      <formula>$A102="decimal"</formula>
    </cfRule>
  </conditionalFormatting>
  <conditionalFormatting sqref="N102">
    <cfRule type="expression" dxfId="2311" priority="2688" stopIfTrue="1">
      <formula>OR($A102="calculate", $A102="calculate_here")</formula>
    </cfRule>
  </conditionalFormatting>
  <conditionalFormatting sqref="D102">
    <cfRule type="expression" dxfId="2310" priority="2682" stopIfTrue="1">
      <formula>$A102="text"</formula>
    </cfRule>
  </conditionalFormatting>
  <conditionalFormatting sqref="D102">
    <cfRule type="expression" dxfId="2309" priority="2680" stopIfTrue="1">
      <formula>$A102="integer"</formula>
    </cfRule>
  </conditionalFormatting>
  <conditionalFormatting sqref="D102">
    <cfRule type="expression" dxfId="2308" priority="2678" stopIfTrue="1">
      <formula>$A102="decimal"</formula>
    </cfRule>
  </conditionalFormatting>
  <conditionalFormatting sqref="A102 D102:E102 G102:H102 J102:XFD102">
    <cfRule type="expression" dxfId="2307" priority="2667" stopIfTrue="1">
      <formula>$A102="comments"</formula>
    </cfRule>
    <cfRule type="expression" dxfId="2306" priority="2668" stopIfTrue="1">
      <formula>OR($A102="audio", $A102="video")</formula>
    </cfRule>
    <cfRule type="expression" dxfId="2305" priority="2669" stopIfTrue="1">
      <formula>$A102="image"</formula>
    </cfRule>
    <cfRule type="expression" dxfId="2304" priority="2670" stopIfTrue="1">
      <formula>OR($A102="date", $A102="datetime")</formula>
    </cfRule>
    <cfRule type="expression" dxfId="2303" priority="2671" stopIfTrue="1">
      <formula>OR($A102="calculate", $A102="calculate_here")</formula>
    </cfRule>
    <cfRule type="expression" dxfId="2302" priority="2672" stopIfTrue="1">
      <formula>$A102="note"</formula>
    </cfRule>
    <cfRule type="expression" dxfId="2301" priority="2673" stopIfTrue="1">
      <formula>$A102="barcode"</formula>
    </cfRule>
    <cfRule type="expression" dxfId="2300" priority="2674" stopIfTrue="1">
      <formula>$A102="geopoint"</formula>
    </cfRule>
    <cfRule type="expression" dxfId="2299" priority="2675" stopIfTrue="1">
      <formula>OR($A102="audio audit", $A102="text audit", $A102="speed violations count", $A102="speed violations list", $A102="speed violations audit")</formula>
    </cfRule>
    <cfRule type="expression" dxfId="2298" priority="2676" stopIfTrue="1">
      <formula>OR($A102="username", $A102="phonenumber", $A102="start", $A102="end", $A102="deviceid", $A102="subscriberid", $A102="simserial", $A102="caseid")</formula>
    </cfRule>
    <cfRule type="expression" dxfId="2297" priority="2677" stopIfTrue="1">
      <formula>OR(AND(LEFT($A102, 16)="select_multiple ", LEN($A102)&gt;16, NOT(ISNUMBER(SEARCH(" ", $A102, 17)))), AND(LEFT($A102, 11)="select_one ", LEN($A102)&gt;11, NOT(ISNUMBER(SEARCH(" ", $A102, 12)))))</formula>
    </cfRule>
    <cfRule type="expression" dxfId="2296" priority="2679" stopIfTrue="1">
      <formula>$A102="decimal"</formula>
    </cfRule>
    <cfRule type="expression" dxfId="2295" priority="2681" stopIfTrue="1">
      <formula>$A102="integer"</formula>
    </cfRule>
    <cfRule type="expression" dxfId="2294" priority="2683" stopIfTrue="1">
      <formula>$A102="text"</formula>
    </cfRule>
    <cfRule type="expression" dxfId="2293" priority="2684" stopIfTrue="1">
      <formula>$A102="end repeat"</formula>
    </cfRule>
    <cfRule type="expression" dxfId="2292" priority="2685" stopIfTrue="1">
      <formula>$A102="begin repeat"</formula>
    </cfRule>
    <cfRule type="expression" dxfId="2291" priority="2686" stopIfTrue="1">
      <formula>$A102="end group"</formula>
    </cfRule>
    <cfRule type="expression" dxfId="2290" priority="2687" stopIfTrue="1">
      <formula>$A102="begin group"</formula>
    </cfRule>
  </conditionalFormatting>
  <conditionalFormatting sqref="B102:C102">
    <cfRule type="expression" dxfId="2289" priority="2665" stopIfTrue="1">
      <formula>$A102="begin group"</formula>
    </cfRule>
  </conditionalFormatting>
  <conditionalFormatting sqref="B102:C102">
    <cfRule type="expression" dxfId="2288" priority="2662" stopIfTrue="1">
      <formula>$A102="begin repeat"</formula>
    </cfRule>
  </conditionalFormatting>
  <conditionalFormatting sqref="B102:C102">
    <cfRule type="expression" dxfId="2287" priority="2659" stopIfTrue="1">
      <formula>$A102="text"</formula>
    </cfRule>
  </conditionalFormatting>
  <conditionalFormatting sqref="B102:C102">
    <cfRule type="expression" dxfId="2286" priority="2657" stopIfTrue="1">
      <formula>$A102="integer"</formula>
    </cfRule>
  </conditionalFormatting>
  <conditionalFormatting sqref="B102:C102">
    <cfRule type="expression" dxfId="2285" priority="2655" stopIfTrue="1">
      <formula>$A102="decimal"</formula>
    </cfRule>
  </conditionalFormatting>
  <conditionalFormatting sqref="B102:C102">
    <cfRule type="expression" dxfId="2284" priority="2653" stopIfTrue="1">
      <formula>OR(AND(LEFT($A102, 16)="select_multiple ", LEN($A102)&gt;16, NOT(ISNUMBER(SEARCH(" ", $A102, 17)))), AND(LEFT($A102, 11)="select_one ", LEN($A102)&gt;11, NOT(ISNUMBER(SEARCH(" ", $A102, 12)))))</formula>
    </cfRule>
  </conditionalFormatting>
  <conditionalFormatting sqref="B102">
    <cfRule type="expression" dxfId="2283" priority="2650" stopIfTrue="1">
      <formula>OR($A102="audio audit", $A102="text audit", $A102="speed violations count", $A102="speed violations list", $A102="speed violations audit")</formula>
    </cfRule>
  </conditionalFormatting>
  <conditionalFormatting sqref="B102:C102">
    <cfRule type="expression" dxfId="2282" priority="2644" stopIfTrue="1">
      <formula>$A102="note"</formula>
    </cfRule>
    <cfRule type="expression" dxfId="2281" priority="2646" stopIfTrue="1">
      <formula>$A102="barcode"</formula>
    </cfRule>
    <cfRule type="expression" dxfId="2280" priority="2648" stopIfTrue="1">
      <formula>$A102="geopoint"</formula>
    </cfRule>
  </conditionalFormatting>
  <conditionalFormatting sqref="B102">
    <cfRule type="expression" dxfId="2279" priority="2642" stopIfTrue="1">
      <formula>OR($A102="calculate", $A102="calculate_here")</formula>
    </cfRule>
  </conditionalFormatting>
  <conditionalFormatting sqref="B102:C102">
    <cfRule type="expression" dxfId="2278" priority="2640" stopIfTrue="1">
      <formula>OR($A102="date", $A102="datetime")</formula>
    </cfRule>
  </conditionalFormatting>
  <conditionalFormatting sqref="B102:C102">
    <cfRule type="expression" dxfId="2277" priority="2638" stopIfTrue="1">
      <formula>$A102="image"</formula>
    </cfRule>
  </conditionalFormatting>
  <conditionalFormatting sqref="B102:C102">
    <cfRule type="expression" dxfId="2276" priority="2636" stopIfTrue="1">
      <formula>OR($A102="audio", $A102="video")</formula>
    </cfRule>
  </conditionalFormatting>
  <conditionalFormatting sqref="B102:C102">
    <cfRule type="expression" dxfId="2275" priority="2635" stopIfTrue="1">
      <formula>$A102="comments"</formula>
    </cfRule>
    <cfRule type="expression" dxfId="2274" priority="2637" stopIfTrue="1">
      <formula>OR($A102="audio", $A102="video")</formula>
    </cfRule>
    <cfRule type="expression" dxfId="2273" priority="2639" stopIfTrue="1">
      <formula>$A102="image"</formula>
    </cfRule>
    <cfRule type="expression" dxfId="2272" priority="2641" stopIfTrue="1">
      <formula>OR($A102="date", $A102="datetime")</formula>
    </cfRule>
    <cfRule type="expression" dxfId="2271" priority="2643" stopIfTrue="1">
      <formula>OR($A102="calculate", $A102="calculate_here")</formula>
    </cfRule>
    <cfRule type="expression" dxfId="2270" priority="2645" stopIfTrue="1">
      <formula>$A102="note"</formula>
    </cfRule>
    <cfRule type="expression" dxfId="2269" priority="2647" stopIfTrue="1">
      <formula>$A102="barcode"</formula>
    </cfRule>
    <cfRule type="expression" dxfId="2268" priority="2649" stopIfTrue="1">
      <formula>$A102="geopoint"</formula>
    </cfRule>
    <cfRule type="expression" dxfId="2267" priority="2651" stopIfTrue="1">
      <formula>OR($A102="audio audit", $A102="text audit", $A102="speed violations count", $A102="speed violations list", $A102="speed violations audit")</formula>
    </cfRule>
    <cfRule type="expression" dxfId="2266" priority="2652" stopIfTrue="1">
      <formula>OR($A102="username", $A102="phonenumber", $A102="start", $A102="end", $A102="deviceid", $A102="subscriberid", $A102="simserial", $A102="caseid")</formula>
    </cfRule>
    <cfRule type="expression" dxfId="2265" priority="2654" stopIfTrue="1">
      <formula>OR(AND(LEFT($A102, 16)="select_multiple ", LEN($A102)&gt;16, NOT(ISNUMBER(SEARCH(" ", $A102, 17)))), AND(LEFT($A102, 11)="select_one ", LEN($A102)&gt;11, NOT(ISNUMBER(SEARCH(" ", $A102, 12)))))</formula>
    </cfRule>
    <cfRule type="expression" dxfId="2264" priority="2656" stopIfTrue="1">
      <formula>$A102="decimal"</formula>
    </cfRule>
    <cfRule type="expression" dxfId="2263" priority="2658" stopIfTrue="1">
      <formula>$A102="integer"</formula>
    </cfRule>
    <cfRule type="expression" dxfId="2262" priority="2660" stopIfTrue="1">
      <formula>$A102="text"</formula>
    </cfRule>
    <cfRule type="expression" dxfId="2261" priority="2661" stopIfTrue="1">
      <formula>$A102="end repeat"</formula>
    </cfRule>
    <cfRule type="expression" dxfId="2260" priority="2663" stopIfTrue="1">
      <formula>$A102="begin repeat"</formula>
    </cfRule>
    <cfRule type="expression" dxfId="2259" priority="2664" stopIfTrue="1">
      <formula>$A102="end group"</formula>
    </cfRule>
    <cfRule type="expression" dxfId="2258" priority="2666" stopIfTrue="1">
      <formula>$A102="begin group"</formula>
    </cfRule>
  </conditionalFormatting>
  <conditionalFormatting sqref="B102">
    <cfRule type="expression" dxfId="2257" priority="2634" stopIfTrue="1">
      <formula>$A102="comments"</formula>
    </cfRule>
  </conditionalFormatting>
  <conditionalFormatting sqref="F102">
    <cfRule type="expression" dxfId="2256" priority="2632" stopIfTrue="1">
      <formula>$A102="begin group"</formula>
    </cfRule>
  </conditionalFormatting>
  <conditionalFormatting sqref="F102">
    <cfRule type="expression" dxfId="2255" priority="2627" stopIfTrue="1">
      <formula>$A102="text"</formula>
    </cfRule>
  </conditionalFormatting>
  <conditionalFormatting sqref="F102">
    <cfRule type="expression" dxfId="2254" priority="2623" stopIfTrue="1">
      <formula>OR(AND(LEFT($A102, 16)="select_multiple ", LEN($A102)&gt;16, NOT(ISNUMBER(SEARCH(" ", $A102, 17)))), AND(LEFT($A102, 11)="select_one ", LEN($A102)&gt;11, NOT(ISNUMBER(SEARCH(" ", $A102, 12)))))</formula>
    </cfRule>
  </conditionalFormatting>
  <conditionalFormatting sqref="F102">
    <cfRule type="expression" dxfId="2253" priority="2620" stopIfTrue="1">
      <formula>OR($A102="audio audit", $A102="text audit", $A102="speed violations count", $A102="speed violations list", $A102="speed violations audit")</formula>
    </cfRule>
  </conditionalFormatting>
  <conditionalFormatting sqref="F102">
    <cfRule type="expression" dxfId="2252" priority="2614" stopIfTrue="1">
      <formula>OR($A102="date", $A102="datetime")</formula>
    </cfRule>
  </conditionalFormatting>
  <conditionalFormatting sqref="F102">
    <cfRule type="expression" dxfId="2251" priority="2612" stopIfTrue="1">
      <formula>$A102="image"</formula>
    </cfRule>
  </conditionalFormatting>
  <conditionalFormatting sqref="F102">
    <cfRule type="expression" dxfId="2250" priority="2610" stopIfTrue="1">
      <formula>$A102="comments"</formula>
    </cfRule>
    <cfRule type="expression" dxfId="2249" priority="2611" stopIfTrue="1">
      <formula>OR($A102="audio", $A102="video")</formula>
    </cfRule>
    <cfRule type="expression" dxfId="2248" priority="2613" stopIfTrue="1">
      <formula>$A102="image"</formula>
    </cfRule>
    <cfRule type="expression" dxfId="2247" priority="2615" stopIfTrue="1">
      <formula>OR($A102="date", $A102="datetime")</formula>
    </cfRule>
    <cfRule type="expression" dxfId="2246" priority="2616" stopIfTrue="1">
      <formula>OR($A102="calculate", $A102="calculate_here")</formula>
    </cfRule>
    <cfRule type="expression" dxfId="2245" priority="2617" stopIfTrue="1">
      <formula>$A102="note"</formula>
    </cfRule>
    <cfRule type="expression" dxfId="2244" priority="2618" stopIfTrue="1">
      <formula>$A102="barcode"</formula>
    </cfRule>
    <cfRule type="expression" dxfId="2243" priority="2619" stopIfTrue="1">
      <formula>$A102="geopoint"</formula>
    </cfRule>
    <cfRule type="expression" dxfId="2242" priority="2621" stopIfTrue="1">
      <formula>OR($A102="audio audit", $A102="text audit", $A102="speed violations count", $A102="speed violations list", $A102="speed violations audit")</formula>
    </cfRule>
    <cfRule type="expression" dxfId="2241" priority="2622" stopIfTrue="1">
      <formula>OR($A102="username", $A102="phonenumber", $A102="start", $A102="end", $A102="deviceid", $A102="subscriberid", $A102="simserial", $A102="caseid")</formula>
    </cfRule>
    <cfRule type="expression" dxfId="2240" priority="2624" stopIfTrue="1">
      <formula>OR(AND(LEFT($A102, 16)="select_multiple ", LEN($A102)&gt;16, NOT(ISNUMBER(SEARCH(" ", $A102, 17)))), AND(LEFT($A102, 11)="select_one ", LEN($A102)&gt;11, NOT(ISNUMBER(SEARCH(" ", $A102, 12)))))</formula>
    </cfRule>
    <cfRule type="expression" dxfId="2239" priority="2625" stopIfTrue="1">
      <formula>$A102="decimal"</formula>
    </cfRule>
    <cfRule type="expression" dxfId="2238" priority="2626" stopIfTrue="1">
      <formula>$A102="integer"</formula>
    </cfRule>
    <cfRule type="expression" dxfId="2237" priority="2628" stopIfTrue="1">
      <formula>$A102="text"</formula>
    </cfRule>
    <cfRule type="expression" dxfId="2236" priority="2629" stopIfTrue="1">
      <formula>$A102="end repeat"</formula>
    </cfRule>
    <cfRule type="expression" dxfId="2235" priority="2630" stopIfTrue="1">
      <formula>$A102="begin repeat"</formula>
    </cfRule>
    <cfRule type="expression" dxfId="2234" priority="2631" stopIfTrue="1">
      <formula>$A102="end group"</formula>
    </cfRule>
    <cfRule type="expression" dxfId="2233" priority="2633" stopIfTrue="1">
      <formula>$A102="begin group"</formula>
    </cfRule>
  </conditionalFormatting>
  <conditionalFormatting sqref="I102">
    <cfRule type="expression" dxfId="2232" priority="2608" stopIfTrue="1">
      <formula>$A102="begin group"</formula>
    </cfRule>
  </conditionalFormatting>
  <conditionalFormatting sqref="I102">
    <cfRule type="expression" dxfId="2231" priority="2605" stopIfTrue="1">
      <formula>$A102="begin repeat"</formula>
    </cfRule>
  </conditionalFormatting>
  <conditionalFormatting sqref="I102">
    <cfRule type="expression" dxfId="2230" priority="2590" stopIfTrue="1">
      <formula>$A102="comments"</formula>
    </cfRule>
    <cfRule type="expression" dxfId="2229" priority="2591" stopIfTrue="1">
      <formula>OR($A102="audio", $A102="video")</formula>
    </cfRule>
    <cfRule type="expression" dxfId="2228" priority="2592" stopIfTrue="1">
      <formula>$A102="image"</formula>
    </cfRule>
    <cfRule type="expression" dxfId="2227" priority="2593" stopIfTrue="1">
      <formula>OR($A102="date", $A102="datetime")</formula>
    </cfRule>
    <cfRule type="expression" dxfId="2226" priority="2594" stopIfTrue="1">
      <formula>OR($A102="calculate", $A102="calculate_here")</formula>
    </cfRule>
    <cfRule type="expression" dxfId="2225" priority="2595" stopIfTrue="1">
      <formula>$A102="note"</formula>
    </cfRule>
    <cfRule type="expression" dxfId="2224" priority="2596" stopIfTrue="1">
      <formula>$A102="barcode"</formula>
    </cfRule>
    <cfRule type="expression" dxfId="2223" priority="2597" stopIfTrue="1">
      <formula>$A102="geopoint"</formula>
    </cfRule>
    <cfRule type="expression" dxfId="2222" priority="2598" stopIfTrue="1">
      <formula>OR($A102="audio audit", $A102="text audit", $A102="speed violations count", $A102="speed violations list", $A102="speed violations audit")</formula>
    </cfRule>
    <cfRule type="expression" dxfId="2221" priority="2599" stopIfTrue="1">
      <formula>OR($A102="username", $A102="phonenumber", $A102="start", $A102="end", $A102="deviceid", $A102="subscriberid", $A102="simserial", $A102="caseid")</formula>
    </cfRule>
    <cfRule type="expression" dxfId="2220" priority="2600" stopIfTrue="1">
      <formula>OR(AND(LEFT($A102, 16)="select_multiple ", LEN($A102)&gt;16, NOT(ISNUMBER(SEARCH(" ", $A102, 17)))), AND(LEFT($A102, 11)="select_one ", LEN($A102)&gt;11, NOT(ISNUMBER(SEARCH(" ", $A102, 12)))))</formula>
    </cfRule>
    <cfRule type="expression" dxfId="2219" priority="2601" stopIfTrue="1">
      <formula>$A102="decimal"</formula>
    </cfRule>
    <cfRule type="expression" dxfId="2218" priority="2602" stopIfTrue="1">
      <formula>$A102="integer"</formula>
    </cfRule>
    <cfRule type="expression" dxfId="2217" priority="2603" stopIfTrue="1">
      <formula>$A102="text"</formula>
    </cfRule>
    <cfRule type="expression" dxfId="2216" priority="2604" stopIfTrue="1">
      <formula>$A102="end repeat"</formula>
    </cfRule>
    <cfRule type="expression" dxfId="2215" priority="2606" stopIfTrue="1">
      <formula>$A102="begin repeat"</formula>
    </cfRule>
    <cfRule type="expression" dxfId="2214" priority="2607" stopIfTrue="1">
      <formula>$A102="end group"</formula>
    </cfRule>
    <cfRule type="expression" dxfId="2213" priority="2609" stopIfTrue="1">
      <formula>$A102="begin group"</formula>
    </cfRule>
  </conditionalFormatting>
  <conditionalFormatting sqref="K104">
    <cfRule type="expression" dxfId="2212" priority="2572" stopIfTrue="1">
      <formula>$A104="comments"</formula>
    </cfRule>
    <cfRule type="expression" dxfId="2211" priority="2573" stopIfTrue="1">
      <formula>OR($A104="audio", $A104="video")</formula>
    </cfRule>
    <cfRule type="expression" dxfId="2210" priority="2574" stopIfTrue="1">
      <formula>$A104="image"</formula>
    </cfRule>
    <cfRule type="expression" dxfId="2209" priority="2575" stopIfTrue="1">
      <formula>OR($A104="date", $A104="datetime")</formula>
    </cfRule>
    <cfRule type="expression" dxfId="2208" priority="2576" stopIfTrue="1">
      <formula>OR($A104="calculate", $A104="calculate_here")</formula>
    </cfRule>
    <cfRule type="expression" dxfId="2207" priority="2577" stopIfTrue="1">
      <formula>$A104="note"</formula>
    </cfRule>
    <cfRule type="expression" dxfId="2206" priority="2578" stopIfTrue="1">
      <formula>$A104="barcode"</formula>
    </cfRule>
    <cfRule type="expression" dxfId="2205" priority="2579" stopIfTrue="1">
      <formula>$A104="geopoint"</formula>
    </cfRule>
    <cfRule type="expression" dxfId="2204" priority="2580" stopIfTrue="1">
      <formula>OR($A104="audio audit", $A104="text audit", $A104="speed violations count", $A104="speed violations list", $A104="speed violations audit")</formula>
    </cfRule>
    <cfRule type="expression" dxfId="2203" priority="2581" stopIfTrue="1">
      <formula>OR($A104="username", $A104="phonenumber", $A104="start", $A104="end", $A104="deviceid", $A104="subscriberid", $A104="simserial", $A104="caseid")</formula>
    </cfRule>
    <cfRule type="expression" dxfId="2202" priority="2582" stopIfTrue="1">
      <formula>OR(AND(LEFT($A104, 16)="select_multiple ", LEN($A104)&gt;16, NOT(ISNUMBER(SEARCH(" ", $A104, 17)))), AND(LEFT($A104, 11)="select_one ", LEN($A104)&gt;11, NOT(ISNUMBER(SEARCH(" ", $A104, 12)))))</formula>
    </cfRule>
    <cfRule type="expression" dxfId="2201" priority="2583" stopIfTrue="1">
      <formula>$A104="decimal"</formula>
    </cfRule>
    <cfRule type="expression" dxfId="2200" priority="2584" stopIfTrue="1">
      <formula>$A104="integer"</formula>
    </cfRule>
    <cfRule type="expression" dxfId="2199" priority="2585" stopIfTrue="1">
      <formula>$A104="text"</formula>
    </cfRule>
    <cfRule type="expression" dxfId="2198" priority="2586" stopIfTrue="1">
      <formula>$A104="end repeat"</formula>
    </cfRule>
    <cfRule type="expression" dxfId="2197" priority="2587" stopIfTrue="1">
      <formula>$A104="begin repeat"</formula>
    </cfRule>
    <cfRule type="expression" dxfId="2196" priority="2588" stopIfTrue="1">
      <formula>$A104="end group"</formula>
    </cfRule>
    <cfRule type="expression" dxfId="2195" priority="2589" stopIfTrue="1">
      <formula>$A104="begin group"</formula>
    </cfRule>
  </conditionalFormatting>
  <conditionalFormatting sqref="B104:C104 I104 F104">
    <cfRule type="expression" dxfId="2194" priority="2570" stopIfTrue="1">
      <formula>$A104="begin group"</formula>
    </cfRule>
  </conditionalFormatting>
  <conditionalFormatting sqref="B104:C104 I104 O104">
    <cfRule type="expression" dxfId="2193" priority="2567" stopIfTrue="1">
      <formula>$A104="begin repeat"</formula>
    </cfRule>
  </conditionalFormatting>
  <conditionalFormatting sqref="B104:D104 F104">
    <cfRule type="expression" dxfId="2192" priority="2564" stopIfTrue="1">
      <formula>$A104="text"</formula>
    </cfRule>
  </conditionalFormatting>
  <conditionalFormatting sqref="B104:D104 G104:H104">
    <cfRule type="expression" dxfId="2191" priority="2562" stopIfTrue="1">
      <formula>$A104="integer"</formula>
    </cfRule>
  </conditionalFormatting>
  <conditionalFormatting sqref="B104:D104 G104:H104">
    <cfRule type="expression" dxfId="2190" priority="2560" stopIfTrue="1">
      <formula>$A104="decimal"</formula>
    </cfRule>
  </conditionalFormatting>
  <conditionalFormatting sqref="B104:C104 F104">
    <cfRule type="expression" dxfId="2189" priority="2558" stopIfTrue="1">
      <formula>OR(AND(LEFT($A104, 16)="select_multiple ", LEN($A104)&gt;16, NOT(ISNUMBER(SEARCH(" ", $A104, 17)))), AND(LEFT($A104, 11)="select_one ", LEN($A104)&gt;11, NOT(ISNUMBER(SEARCH(" ", $A104, 12)))))</formula>
    </cfRule>
  </conditionalFormatting>
  <conditionalFormatting sqref="B104 F104">
    <cfRule type="expression" dxfId="2188" priority="2555" stopIfTrue="1">
      <formula>OR($A104="audio audit", $A104="text audit", $A104="speed violations count", $A104="speed violations list", $A104="speed violations audit")</formula>
    </cfRule>
  </conditionalFormatting>
  <conditionalFormatting sqref="B104:C104">
    <cfRule type="expression" dxfId="2187" priority="2549" stopIfTrue="1">
      <formula>$A104="note"</formula>
    </cfRule>
    <cfRule type="expression" dxfId="2186" priority="2551" stopIfTrue="1">
      <formula>$A104="barcode"</formula>
    </cfRule>
    <cfRule type="expression" dxfId="2185" priority="2553" stopIfTrue="1">
      <formula>$A104="geopoint"</formula>
    </cfRule>
  </conditionalFormatting>
  <conditionalFormatting sqref="B104 N104">
    <cfRule type="expression" dxfId="2184" priority="2547" stopIfTrue="1">
      <formula>OR($A104="calculate", $A104="calculate_here")</formula>
    </cfRule>
  </conditionalFormatting>
  <conditionalFormatting sqref="B104:C104 F104">
    <cfRule type="expression" dxfId="2183" priority="2545" stopIfTrue="1">
      <formula>OR($A104="date", $A104="datetime")</formula>
    </cfRule>
  </conditionalFormatting>
  <conditionalFormatting sqref="B104:C104 F104">
    <cfRule type="expression" dxfId="2182" priority="2543" stopIfTrue="1">
      <formula>$A104="image"</formula>
    </cfRule>
  </conditionalFormatting>
  <conditionalFormatting sqref="B104:C104">
    <cfRule type="expression" dxfId="2181" priority="2541" stopIfTrue="1">
      <formula>OR($A104="audio", $A104="video")</formula>
    </cfRule>
  </conditionalFormatting>
  <conditionalFormatting sqref="B104:J104 L104:XFD104">
    <cfRule type="expression" dxfId="2180" priority="2540" stopIfTrue="1">
      <formula>$A104="comments"</formula>
    </cfRule>
    <cfRule type="expression" dxfId="2179" priority="2542" stopIfTrue="1">
      <formula>OR($A104="audio", $A104="video")</formula>
    </cfRule>
    <cfRule type="expression" dxfId="2178" priority="2544" stopIfTrue="1">
      <formula>$A104="image"</formula>
    </cfRule>
    <cfRule type="expression" dxfId="2177" priority="2546" stopIfTrue="1">
      <formula>OR($A104="date", $A104="datetime")</formula>
    </cfRule>
    <cfRule type="expression" dxfId="2176" priority="2548" stopIfTrue="1">
      <formula>OR($A104="calculate", $A104="calculate_here")</formula>
    </cfRule>
    <cfRule type="expression" dxfId="2175" priority="2550" stopIfTrue="1">
      <formula>$A104="note"</formula>
    </cfRule>
    <cfRule type="expression" dxfId="2174" priority="2552" stopIfTrue="1">
      <formula>$A104="barcode"</formula>
    </cfRule>
    <cfRule type="expression" dxfId="2173" priority="2554" stopIfTrue="1">
      <formula>$A104="geopoint"</formula>
    </cfRule>
    <cfRule type="expression" dxfId="2172" priority="2556" stopIfTrue="1">
      <formula>OR($A104="audio audit", $A104="text audit", $A104="speed violations count", $A104="speed violations list", $A104="speed violations audit")</formula>
    </cfRule>
    <cfRule type="expression" dxfId="2171" priority="2557" stopIfTrue="1">
      <formula>OR($A104="username", $A104="phonenumber", $A104="start", $A104="end", $A104="deviceid", $A104="subscriberid", $A104="simserial", $A104="caseid")</formula>
    </cfRule>
    <cfRule type="expression" dxfId="2170" priority="2559" stopIfTrue="1">
      <formula>OR(AND(LEFT($A104, 16)="select_multiple ", LEN($A104)&gt;16, NOT(ISNUMBER(SEARCH(" ", $A104, 17)))), AND(LEFT($A104, 11)="select_one ", LEN($A104)&gt;11, NOT(ISNUMBER(SEARCH(" ", $A104, 12)))))</formula>
    </cfRule>
    <cfRule type="expression" dxfId="2169" priority="2561" stopIfTrue="1">
      <formula>$A104="decimal"</formula>
    </cfRule>
    <cfRule type="expression" dxfId="2168" priority="2563" stopIfTrue="1">
      <formula>$A104="integer"</formula>
    </cfRule>
    <cfRule type="expression" dxfId="2167" priority="2565" stopIfTrue="1">
      <formula>$A104="text"</formula>
    </cfRule>
    <cfRule type="expression" dxfId="2166" priority="2566" stopIfTrue="1">
      <formula>$A104="end repeat"</formula>
    </cfRule>
    <cfRule type="expression" dxfId="2165" priority="2568" stopIfTrue="1">
      <formula>$A104="begin repeat"</formula>
    </cfRule>
    <cfRule type="expression" dxfId="2164" priority="2569" stopIfTrue="1">
      <formula>$A104="end group"</formula>
    </cfRule>
    <cfRule type="expression" dxfId="2163" priority="2571" stopIfTrue="1">
      <formula>$A104="begin group"</formula>
    </cfRule>
  </conditionalFormatting>
  <conditionalFormatting sqref="B104">
    <cfRule type="expression" dxfId="2162" priority="2539" stopIfTrue="1">
      <formula>$A104="comments"</formula>
    </cfRule>
  </conditionalFormatting>
  <conditionalFormatting sqref="A104">
    <cfRule type="expression" dxfId="2161" priority="2521" stopIfTrue="1">
      <formula>$A104="comments"</formula>
    </cfRule>
    <cfRule type="expression" dxfId="2160" priority="2522" stopIfTrue="1">
      <formula>OR($A104="audio", $A104="video")</formula>
    </cfRule>
    <cfRule type="expression" dxfId="2159" priority="2523" stopIfTrue="1">
      <formula>$A104="image"</formula>
    </cfRule>
    <cfRule type="expression" dxfId="2158" priority="2524" stopIfTrue="1">
      <formula>OR($A104="date", $A104="datetime")</formula>
    </cfRule>
    <cfRule type="expression" dxfId="2157" priority="2525" stopIfTrue="1">
      <formula>OR($A104="calculate", $A104="calculate_here")</formula>
    </cfRule>
    <cfRule type="expression" dxfId="2156" priority="2526" stopIfTrue="1">
      <formula>$A104="note"</formula>
    </cfRule>
    <cfRule type="expression" dxfId="2155" priority="2527" stopIfTrue="1">
      <formula>$A104="barcode"</formula>
    </cfRule>
    <cfRule type="expression" dxfId="2154" priority="2528" stopIfTrue="1">
      <formula>$A104="geopoint"</formula>
    </cfRule>
    <cfRule type="expression" dxfId="2153" priority="2529" stopIfTrue="1">
      <formula>OR($A104="audio audit", $A104="text audit", $A104="speed violations count", $A104="speed violations list", $A104="speed violations audit")</formula>
    </cfRule>
    <cfRule type="expression" dxfId="2152" priority="2530" stopIfTrue="1">
      <formula>OR($A104="username", $A104="phonenumber", $A104="start", $A104="end", $A104="deviceid", $A104="subscriberid", $A104="simserial", $A104="caseid")</formula>
    </cfRule>
    <cfRule type="expression" dxfId="2151" priority="2531" stopIfTrue="1">
      <formula>OR(AND(LEFT($A104, 16)="select_multiple ", LEN($A104)&gt;16, NOT(ISNUMBER(SEARCH(" ", $A104, 17)))), AND(LEFT($A104, 11)="select_one ", LEN($A104)&gt;11, NOT(ISNUMBER(SEARCH(" ", $A104, 12)))))</formula>
    </cfRule>
    <cfRule type="expression" dxfId="2150" priority="2532" stopIfTrue="1">
      <formula>$A104="decimal"</formula>
    </cfRule>
    <cfRule type="expression" dxfId="2149" priority="2533" stopIfTrue="1">
      <formula>$A104="integer"</formula>
    </cfRule>
    <cfRule type="expression" dxfId="2148" priority="2534" stopIfTrue="1">
      <formula>$A104="text"</formula>
    </cfRule>
    <cfRule type="expression" dxfId="2147" priority="2535" stopIfTrue="1">
      <formula>$A104="end repeat"</formula>
    </cfRule>
    <cfRule type="expression" dxfId="2146" priority="2536" stopIfTrue="1">
      <formula>$A104="begin repeat"</formula>
    </cfRule>
    <cfRule type="expression" dxfId="2145" priority="2537" stopIfTrue="1">
      <formula>$A104="end group"</formula>
    </cfRule>
    <cfRule type="expression" dxfId="2144" priority="2538" stopIfTrue="1">
      <formula>$A104="begin group"</formula>
    </cfRule>
  </conditionalFormatting>
  <conditionalFormatting sqref="F112 I112 B112">
    <cfRule type="expression" dxfId="2143" priority="2519" stopIfTrue="1">
      <formula>$A112="begin group"</formula>
    </cfRule>
  </conditionalFormatting>
  <conditionalFormatting sqref="O112 I112 B112">
    <cfRule type="expression" dxfId="2142" priority="2516" stopIfTrue="1">
      <formula>$A112="begin repeat"</formula>
    </cfRule>
  </conditionalFormatting>
  <conditionalFormatting sqref="F112 B112 D112">
    <cfRule type="expression" dxfId="2141" priority="2513" stopIfTrue="1">
      <formula>$A112="text"</formula>
    </cfRule>
  </conditionalFormatting>
  <conditionalFormatting sqref="G112:H112 B112 D112">
    <cfRule type="expression" dxfId="2140" priority="2511" stopIfTrue="1">
      <formula>$A112="integer"</formula>
    </cfRule>
  </conditionalFormatting>
  <conditionalFormatting sqref="G112:H112 B112 D112">
    <cfRule type="expression" dxfId="2139" priority="2509" stopIfTrue="1">
      <formula>$A112="decimal"</formula>
    </cfRule>
  </conditionalFormatting>
  <conditionalFormatting sqref="F112 B112">
    <cfRule type="expression" dxfId="2138" priority="2507" stopIfTrue="1">
      <formula>OR(AND(LEFT($A112, 16)="select_multiple ", LEN($A112)&gt;16, NOT(ISNUMBER(SEARCH(" ", $A112, 17)))), AND(LEFT($A112, 11)="select_one ", LEN($A112)&gt;11, NOT(ISNUMBER(SEARCH(" ", $A112, 12)))))</formula>
    </cfRule>
  </conditionalFormatting>
  <conditionalFormatting sqref="F112 B112">
    <cfRule type="expression" dxfId="2137" priority="2504" stopIfTrue="1">
      <formula>OR($A112="audio audit", $A112="text audit", $A112="speed violations count", $A112="speed violations list", $A112="speed violations audit")</formula>
    </cfRule>
  </conditionalFormatting>
  <conditionalFormatting sqref="B112">
    <cfRule type="expression" dxfId="2136" priority="2498" stopIfTrue="1">
      <formula>$A112="note"</formula>
    </cfRule>
    <cfRule type="expression" dxfId="2135" priority="2500" stopIfTrue="1">
      <formula>$A112="barcode"</formula>
    </cfRule>
    <cfRule type="expression" dxfId="2134" priority="2502" stopIfTrue="1">
      <formula>$A112="geopoint"</formula>
    </cfRule>
  </conditionalFormatting>
  <conditionalFormatting sqref="N112 B112">
    <cfRule type="expression" dxfId="2133" priority="2496" stopIfTrue="1">
      <formula>OR($A112="calculate", $A112="calculate_here")</formula>
    </cfRule>
  </conditionalFormatting>
  <conditionalFormatting sqref="F112 B112">
    <cfRule type="expression" dxfId="2132" priority="2494" stopIfTrue="1">
      <formula>OR($A112="date", $A112="datetime")</formula>
    </cfRule>
  </conditionalFormatting>
  <conditionalFormatting sqref="F112 B112">
    <cfRule type="expression" dxfId="2131" priority="2492" stopIfTrue="1">
      <formula>$A112="image"</formula>
    </cfRule>
  </conditionalFormatting>
  <conditionalFormatting sqref="B112">
    <cfRule type="expression" dxfId="2130" priority="2490" stopIfTrue="1">
      <formula>OR($A112="audio", $A112="video")</formula>
    </cfRule>
  </conditionalFormatting>
  <conditionalFormatting sqref="A112:B112 D112:XFD112">
    <cfRule type="expression" dxfId="2129" priority="2489" stopIfTrue="1">
      <formula>$A112="comments"</formula>
    </cfRule>
    <cfRule type="expression" dxfId="2128" priority="2491" stopIfTrue="1">
      <formula>OR($A112="audio", $A112="video")</formula>
    </cfRule>
    <cfRule type="expression" dxfId="2127" priority="2493" stopIfTrue="1">
      <formula>$A112="image"</formula>
    </cfRule>
    <cfRule type="expression" dxfId="2126" priority="2495" stopIfTrue="1">
      <formula>OR($A112="date", $A112="datetime")</formula>
    </cfRule>
    <cfRule type="expression" dxfId="2125" priority="2497" stopIfTrue="1">
      <formula>OR($A112="calculate", $A112="calculate_here")</formula>
    </cfRule>
    <cfRule type="expression" dxfId="2124" priority="2499" stopIfTrue="1">
      <formula>$A112="note"</formula>
    </cfRule>
    <cfRule type="expression" dxfId="2123" priority="2501" stopIfTrue="1">
      <formula>$A112="barcode"</formula>
    </cfRule>
    <cfRule type="expression" dxfId="2122" priority="2503" stopIfTrue="1">
      <formula>$A112="geopoint"</formula>
    </cfRule>
    <cfRule type="expression" dxfId="2121" priority="2505" stopIfTrue="1">
      <formula>OR($A112="audio audit", $A112="text audit", $A112="speed violations count", $A112="speed violations list", $A112="speed violations audit")</formula>
    </cfRule>
    <cfRule type="expression" dxfId="2120" priority="2506" stopIfTrue="1">
      <formula>OR($A112="username", $A112="phonenumber", $A112="start", $A112="end", $A112="deviceid", $A112="subscriberid", $A112="simserial", $A112="caseid")</formula>
    </cfRule>
    <cfRule type="expression" dxfId="2119" priority="2508" stopIfTrue="1">
      <formula>OR(AND(LEFT($A112, 16)="select_multiple ", LEN($A112)&gt;16, NOT(ISNUMBER(SEARCH(" ", $A112, 17)))), AND(LEFT($A112, 11)="select_one ", LEN($A112)&gt;11, NOT(ISNUMBER(SEARCH(" ", $A112, 12)))))</formula>
    </cfRule>
    <cfRule type="expression" dxfId="2118" priority="2510" stopIfTrue="1">
      <formula>$A112="decimal"</formula>
    </cfRule>
    <cfRule type="expression" dxfId="2117" priority="2512" stopIfTrue="1">
      <formula>$A112="integer"</formula>
    </cfRule>
    <cfRule type="expression" dxfId="2116" priority="2514" stopIfTrue="1">
      <formula>$A112="text"</formula>
    </cfRule>
    <cfRule type="expression" dxfId="2115" priority="2515" stopIfTrue="1">
      <formula>$A112="end repeat"</formula>
    </cfRule>
    <cfRule type="expression" dxfId="2114" priority="2517" stopIfTrue="1">
      <formula>$A112="begin repeat"</formula>
    </cfRule>
    <cfRule type="expression" dxfId="2113" priority="2518" stopIfTrue="1">
      <formula>$A112="end group"</formula>
    </cfRule>
    <cfRule type="expression" dxfId="2112" priority="2520" stopIfTrue="1">
      <formula>$A112="begin group"</formula>
    </cfRule>
  </conditionalFormatting>
  <conditionalFormatting sqref="B112">
    <cfRule type="expression" dxfId="2111" priority="2488" stopIfTrue="1">
      <formula>$A112="comments"</formula>
    </cfRule>
  </conditionalFormatting>
  <conditionalFormatting sqref="B115:C118 I115:I118">
    <cfRule type="expression" dxfId="2110" priority="2486" stopIfTrue="1">
      <formula>$A115="begin group"</formula>
    </cfRule>
  </conditionalFormatting>
  <conditionalFormatting sqref="B115:C118 I115:I118 O115:O118">
    <cfRule type="expression" dxfId="2109" priority="2483" stopIfTrue="1">
      <formula>$A115="begin repeat"</formula>
    </cfRule>
  </conditionalFormatting>
  <conditionalFormatting sqref="B115:D118">
    <cfRule type="expression" dxfId="2108" priority="2480" stopIfTrue="1">
      <formula>$A115="text"</formula>
    </cfRule>
  </conditionalFormatting>
  <conditionalFormatting sqref="B115:D118 G115:H118">
    <cfRule type="expression" dxfId="2107" priority="2478" stopIfTrue="1">
      <formula>$A115="integer"</formula>
    </cfRule>
  </conditionalFormatting>
  <conditionalFormatting sqref="B115:D118 G115:H118">
    <cfRule type="expression" dxfId="2106" priority="2476" stopIfTrue="1">
      <formula>$A115="decimal"</formula>
    </cfRule>
  </conditionalFormatting>
  <conditionalFormatting sqref="B115:C118">
    <cfRule type="expression" dxfId="2105" priority="2474" stopIfTrue="1">
      <formula>OR(AND(LEFT($A115, 16)="select_multiple ", LEN($A115)&gt;16, NOT(ISNUMBER(SEARCH(" ", $A115, 17)))), AND(LEFT($A115, 11)="select_one ", LEN($A115)&gt;11, NOT(ISNUMBER(SEARCH(" ", $A115, 12)))))</formula>
    </cfRule>
  </conditionalFormatting>
  <conditionalFormatting sqref="B115:B118">
    <cfRule type="expression" dxfId="2104" priority="2471" stopIfTrue="1">
      <formula>OR($A115="audio audit", $A115="text audit", $A115="speed violations count", $A115="speed violations list", $A115="speed violations audit")</formula>
    </cfRule>
  </conditionalFormatting>
  <conditionalFormatting sqref="B115:C118">
    <cfRule type="expression" dxfId="2103" priority="2465" stopIfTrue="1">
      <formula>$A115="note"</formula>
    </cfRule>
    <cfRule type="expression" dxfId="2102" priority="2467" stopIfTrue="1">
      <formula>$A115="barcode"</formula>
    </cfRule>
    <cfRule type="expression" dxfId="2101" priority="2469" stopIfTrue="1">
      <formula>$A115="geopoint"</formula>
    </cfRule>
  </conditionalFormatting>
  <conditionalFormatting sqref="B115:B118 N115:N118">
    <cfRule type="expression" dxfId="2100" priority="2463" stopIfTrue="1">
      <formula>OR($A115="calculate", $A115="calculate_here")</formula>
    </cfRule>
  </conditionalFormatting>
  <conditionalFormatting sqref="B115:C118">
    <cfRule type="expression" dxfId="2099" priority="2461" stopIfTrue="1">
      <formula>OR($A115="date", $A115="datetime")</formula>
    </cfRule>
  </conditionalFormatting>
  <conditionalFormatting sqref="B115:C118">
    <cfRule type="expression" dxfId="2098" priority="2459" stopIfTrue="1">
      <formula>$A115="image"</formula>
    </cfRule>
  </conditionalFormatting>
  <conditionalFormatting sqref="B115:C118">
    <cfRule type="expression" dxfId="2097" priority="2457" stopIfTrue="1">
      <formula>OR($A115="audio", $A115="video")</formula>
    </cfRule>
  </conditionalFormatting>
  <conditionalFormatting sqref="A115:E118 G115:J118 L115:XFD118">
    <cfRule type="expression" dxfId="2096" priority="2456" stopIfTrue="1">
      <formula>$A115="comments"</formula>
    </cfRule>
    <cfRule type="expression" dxfId="2095" priority="2458" stopIfTrue="1">
      <formula>OR($A115="audio", $A115="video")</formula>
    </cfRule>
    <cfRule type="expression" dxfId="2094" priority="2460" stopIfTrue="1">
      <formula>$A115="image"</formula>
    </cfRule>
    <cfRule type="expression" dxfId="2093" priority="2462" stopIfTrue="1">
      <formula>OR($A115="date", $A115="datetime")</formula>
    </cfRule>
    <cfRule type="expression" dxfId="2092" priority="2464" stopIfTrue="1">
      <formula>OR($A115="calculate", $A115="calculate_here")</formula>
    </cfRule>
    <cfRule type="expression" dxfId="2091" priority="2466" stopIfTrue="1">
      <formula>$A115="note"</formula>
    </cfRule>
    <cfRule type="expression" dxfId="2090" priority="2468" stopIfTrue="1">
      <formula>$A115="barcode"</formula>
    </cfRule>
    <cfRule type="expression" dxfId="2089" priority="2470" stopIfTrue="1">
      <formula>$A115="geopoint"</formula>
    </cfRule>
    <cfRule type="expression" dxfId="2088" priority="2472" stopIfTrue="1">
      <formula>OR($A115="audio audit", $A115="text audit", $A115="speed violations count", $A115="speed violations list", $A115="speed violations audit")</formula>
    </cfRule>
    <cfRule type="expression" dxfId="2087" priority="2473" stopIfTrue="1">
      <formula>OR($A115="username", $A115="phonenumber", $A115="start", $A115="end", $A115="deviceid", $A115="subscriberid", $A115="simserial", $A115="caseid")</formula>
    </cfRule>
    <cfRule type="expression" dxfId="2086" priority="2475" stopIfTrue="1">
      <formula>OR(AND(LEFT($A115, 16)="select_multiple ", LEN($A115)&gt;16, NOT(ISNUMBER(SEARCH(" ", $A115, 17)))), AND(LEFT($A115, 11)="select_one ", LEN($A115)&gt;11, NOT(ISNUMBER(SEARCH(" ", $A115, 12)))))</formula>
    </cfRule>
    <cfRule type="expression" dxfId="2085" priority="2477" stopIfTrue="1">
      <formula>$A115="decimal"</formula>
    </cfRule>
    <cfRule type="expression" dxfId="2084" priority="2479" stopIfTrue="1">
      <formula>$A115="integer"</formula>
    </cfRule>
    <cfRule type="expression" dxfId="2083" priority="2481" stopIfTrue="1">
      <formula>$A115="text"</formula>
    </cfRule>
    <cfRule type="expression" dxfId="2082" priority="2482" stopIfTrue="1">
      <formula>$A115="end repeat"</formula>
    </cfRule>
    <cfRule type="expression" dxfId="2081" priority="2484" stopIfTrue="1">
      <formula>$A115="begin repeat"</formula>
    </cfRule>
    <cfRule type="expression" dxfId="2080" priority="2485" stopIfTrue="1">
      <formula>$A115="end group"</formula>
    </cfRule>
    <cfRule type="expression" dxfId="2079" priority="2487" stopIfTrue="1">
      <formula>$A115="begin group"</formula>
    </cfRule>
  </conditionalFormatting>
  <conditionalFormatting sqref="B115:B118">
    <cfRule type="expression" dxfId="2078" priority="2455" stopIfTrue="1">
      <formula>$A115="comments"</formula>
    </cfRule>
  </conditionalFormatting>
  <conditionalFormatting sqref="I114 B114:C114">
    <cfRule type="expression" dxfId="2077" priority="2453" stopIfTrue="1">
      <formula>$A114="begin group"</formula>
    </cfRule>
  </conditionalFormatting>
  <conditionalFormatting sqref="O114 I114 B114:C114">
    <cfRule type="expression" dxfId="2076" priority="2450" stopIfTrue="1">
      <formula>$A114="begin repeat"</formula>
    </cfRule>
  </conditionalFormatting>
  <conditionalFormatting sqref="B114:D114">
    <cfRule type="expression" dxfId="2075" priority="2447" stopIfTrue="1">
      <formula>$A114="text"</formula>
    </cfRule>
  </conditionalFormatting>
  <conditionalFormatting sqref="G114:H114 B114:D114">
    <cfRule type="expression" dxfId="2074" priority="2445" stopIfTrue="1">
      <formula>$A114="integer"</formula>
    </cfRule>
  </conditionalFormatting>
  <conditionalFormatting sqref="G114:H114 B114:D114">
    <cfRule type="expression" dxfId="2073" priority="2443" stopIfTrue="1">
      <formula>$A114="decimal"</formula>
    </cfRule>
  </conditionalFormatting>
  <conditionalFormatting sqref="B114:C114">
    <cfRule type="expression" dxfId="2072" priority="2441" stopIfTrue="1">
      <formula>OR(AND(LEFT($A114, 16)="select_multiple ", LEN($A114)&gt;16, NOT(ISNUMBER(SEARCH(" ", $A114, 17)))), AND(LEFT($A114, 11)="select_one ", LEN($A114)&gt;11, NOT(ISNUMBER(SEARCH(" ", $A114, 12)))))</formula>
    </cfRule>
  </conditionalFormatting>
  <conditionalFormatting sqref="B114">
    <cfRule type="expression" dxfId="2071" priority="2438" stopIfTrue="1">
      <formula>OR($A114="audio audit", $A114="text audit", $A114="speed violations count", $A114="speed violations list", $A114="speed violations audit")</formula>
    </cfRule>
  </conditionalFormatting>
  <conditionalFormatting sqref="B114:C114">
    <cfRule type="expression" dxfId="2070" priority="2432" stopIfTrue="1">
      <formula>$A114="note"</formula>
    </cfRule>
    <cfRule type="expression" dxfId="2069" priority="2434" stopIfTrue="1">
      <formula>$A114="barcode"</formula>
    </cfRule>
    <cfRule type="expression" dxfId="2068" priority="2436" stopIfTrue="1">
      <formula>$A114="geopoint"</formula>
    </cfRule>
  </conditionalFormatting>
  <conditionalFormatting sqref="N114 B114">
    <cfRule type="expression" dxfId="2067" priority="2430" stopIfTrue="1">
      <formula>OR($A114="calculate", $A114="calculate_here")</formula>
    </cfRule>
  </conditionalFormatting>
  <conditionalFormatting sqref="B114:C114">
    <cfRule type="expression" dxfId="2066" priority="2428" stopIfTrue="1">
      <formula>OR($A114="date", $A114="datetime")</formula>
    </cfRule>
  </conditionalFormatting>
  <conditionalFormatting sqref="B114:C114">
    <cfRule type="expression" dxfId="2065" priority="2426" stopIfTrue="1">
      <formula>$A114="image"</formula>
    </cfRule>
  </conditionalFormatting>
  <conditionalFormatting sqref="B114:C114">
    <cfRule type="expression" dxfId="2064" priority="2424" stopIfTrue="1">
      <formula>OR($A114="audio", $A114="video")</formula>
    </cfRule>
  </conditionalFormatting>
  <conditionalFormatting sqref="B114:E114 G114:J114 L114:XFD114">
    <cfRule type="expression" dxfId="2063" priority="2423" stopIfTrue="1">
      <formula>$A114="comments"</formula>
    </cfRule>
    <cfRule type="expression" dxfId="2062" priority="2425" stopIfTrue="1">
      <formula>OR($A114="audio", $A114="video")</formula>
    </cfRule>
    <cfRule type="expression" dxfId="2061" priority="2427" stopIfTrue="1">
      <formula>$A114="image"</formula>
    </cfRule>
    <cfRule type="expression" dxfId="2060" priority="2429" stopIfTrue="1">
      <formula>OR($A114="date", $A114="datetime")</formula>
    </cfRule>
    <cfRule type="expression" dxfId="2059" priority="2431" stopIfTrue="1">
      <formula>OR($A114="calculate", $A114="calculate_here")</formula>
    </cfRule>
    <cfRule type="expression" dxfId="2058" priority="2433" stopIfTrue="1">
      <formula>$A114="note"</formula>
    </cfRule>
    <cfRule type="expression" dxfId="2057" priority="2435" stopIfTrue="1">
      <formula>$A114="barcode"</formula>
    </cfRule>
    <cfRule type="expression" dxfId="2056" priority="2437" stopIfTrue="1">
      <formula>$A114="geopoint"</formula>
    </cfRule>
    <cfRule type="expression" dxfId="2055" priority="2439" stopIfTrue="1">
      <formula>OR($A114="audio audit", $A114="text audit", $A114="speed violations count", $A114="speed violations list", $A114="speed violations audit")</formula>
    </cfRule>
    <cfRule type="expression" dxfId="2054" priority="2440" stopIfTrue="1">
      <formula>OR($A114="username", $A114="phonenumber", $A114="start", $A114="end", $A114="deviceid", $A114="subscriberid", $A114="simserial", $A114="caseid")</formula>
    </cfRule>
    <cfRule type="expression" dxfId="2053" priority="2442" stopIfTrue="1">
      <formula>OR(AND(LEFT($A114, 16)="select_multiple ", LEN($A114)&gt;16, NOT(ISNUMBER(SEARCH(" ", $A114, 17)))), AND(LEFT($A114, 11)="select_one ", LEN($A114)&gt;11, NOT(ISNUMBER(SEARCH(" ", $A114, 12)))))</formula>
    </cfRule>
    <cfRule type="expression" dxfId="2052" priority="2444" stopIfTrue="1">
      <formula>$A114="decimal"</formula>
    </cfRule>
    <cfRule type="expression" dxfId="2051" priority="2446" stopIfTrue="1">
      <formula>$A114="integer"</formula>
    </cfRule>
    <cfRule type="expression" dxfId="2050" priority="2448" stopIfTrue="1">
      <formula>$A114="text"</formula>
    </cfRule>
    <cfRule type="expression" dxfId="2049" priority="2449" stopIfTrue="1">
      <formula>$A114="end repeat"</formula>
    </cfRule>
    <cfRule type="expression" dxfId="2048" priority="2451" stopIfTrue="1">
      <formula>$A114="begin repeat"</formula>
    </cfRule>
    <cfRule type="expression" dxfId="2047" priority="2452" stopIfTrue="1">
      <formula>$A114="end group"</formula>
    </cfRule>
    <cfRule type="expression" dxfId="2046" priority="2454" stopIfTrue="1">
      <formula>$A114="begin group"</formula>
    </cfRule>
  </conditionalFormatting>
  <conditionalFormatting sqref="B114">
    <cfRule type="expression" dxfId="2045" priority="2422" stopIfTrue="1">
      <formula>$A114="comments"</formula>
    </cfRule>
  </conditionalFormatting>
  <conditionalFormatting sqref="A114">
    <cfRule type="expression" dxfId="2044" priority="2404" stopIfTrue="1">
      <formula>$A114="comments"</formula>
    </cfRule>
    <cfRule type="expression" dxfId="2043" priority="2405" stopIfTrue="1">
      <formula>OR($A114="audio", $A114="video")</formula>
    </cfRule>
    <cfRule type="expression" dxfId="2042" priority="2406" stopIfTrue="1">
      <formula>$A114="image"</formula>
    </cfRule>
    <cfRule type="expression" dxfId="2041" priority="2407" stopIfTrue="1">
      <formula>OR($A114="date", $A114="datetime")</formula>
    </cfRule>
    <cfRule type="expression" dxfId="2040" priority="2408" stopIfTrue="1">
      <formula>OR($A114="calculate", $A114="calculate_here")</formula>
    </cfRule>
    <cfRule type="expression" dxfId="2039" priority="2409" stopIfTrue="1">
      <formula>$A114="note"</formula>
    </cfRule>
    <cfRule type="expression" dxfId="2038" priority="2410" stopIfTrue="1">
      <formula>$A114="barcode"</formula>
    </cfRule>
    <cfRule type="expression" dxfId="2037" priority="2411" stopIfTrue="1">
      <formula>$A114="geopoint"</formula>
    </cfRule>
    <cfRule type="expression" dxfId="2036" priority="2412" stopIfTrue="1">
      <formula>OR($A114="audio audit", $A114="text audit", $A114="speed violations count", $A114="speed violations list", $A114="speed violations audit")</formula>
    </cfRule>
    <cfRule type="expression" dxfId="2035" priority="2413" stopIfTrue="1">
      <formula>OR($A114="username", $A114="phonenumber", $A114="start", $A114="end", $A114="deviceid", $A114="subscriberid", $A114="simserial", $A114="caseid")</formula>
    </cfRule>
    <cfRule type="expression" dxfId="2034" priority="2414" stopIfTrue="1">
      <formula>OR(AND(LEFT($A114, 16)="select_multiple ", LEN($A114)&gt;16, NOT(ISNUMBER(SEARCH(" ", $A114, 17)))), AND(LEFT($A114, 11)="select_one ", LEN($A114)&gt;11, NOT(ISNUMBER(SEARCH(" ", $A114, 12)))))</formula>
    </cfRule>
    <cfRule type="expression" dxfId="2033" priority="2415" stopIfTrue="1">
      <formula>$A114="decimal"</formula>
    </cfRule>
    <cfRule type="expression" dxfId="2032" priority="2416" stopIfTrue="1">
      <formula>$A114="integer"</formula>
    </cfRule>
    <cfRule type="expression" dxfId="2031" priority="2417" stopIfTrue="1">
      <formula>$A114="text"</formula>
    </cfRule>
    <cfRule type="expression" dxfId="2030" priority="2418" stopIfTrue="1">
      <formula>$A114="end repeat"</formula>
    </cfRule>
    <cfRule type="expression" dxfId="2029" priority="2419" stopIfTrue="1">
      <formula>$A114="begin repeat"</formula>
    </cfRule>
    <cfRule type="expression" dxfId="2028" priority="2420" stopIfTrue="1">
      <formula>$A114="end group"</formula>
    </cfRule>
    <cfRule type="expression" dxfId="2027" priority="2421" stopIfTrue="1">
      <formula>$A114="begin group"</formula>
    </cfRule>
  </conditionalFormatting>
  <conditionalFormatting sqref="F119 I119 C119">
    <cfRule type="expression" dxfId="2026" priority="2402" stopIfTrue="1">
      <formula>$A119="begin group"</formula>
    </cfRule>
  </conditionalFormatting>
  <conditionalFormatting sqref="O119 I119 C119">
    <cfRule type="expression" dxfId="2025" priority="2399" stopIfTrue="1">
      <formula>$A119="begin repeat"</formula>
    </cfRule>
  </conditionalFormatting>
  <conditionalFormatting sqref="F119 C119:D119">
    <cfRule type="expression" dxfId="2024" priority="2396" stopIfTrue="1">
      <formula>$A119="text"</formula>
    </cfRule>
  </conditionalFormatting>
  <conditionalFormatting sqref="G119:H119 C119:D119">
    <cfRule type="expression" dxfId="2023" priority="2394" stopIfTrue="1">
      <formula>$A119="integer"</formula>
    </cfRule>
  </conditionalFormatting>
  <conditionalFormatting sqref="G119:H119 C119:D119">
    <cfRule type="expression" dxfId="2022" priority="2392" stopIfTrue="1">
      <formula>$A119="decimal"</formula>
    </cfRule>
  </conditionalFormatting>
  <conditionalFormatting sqref="F119 C119">
    <cfRule type="expression" dxfId="2021" priority="2390" stopIfTrue="1">
      <formula>OR(AND(LEFT($A119, 16)="select_multiple ", LEN($A119)&gt;16, NOT(ISNUMBER(SEARCH(" ", $A119, 17)))), AND(LEFT($A119, 11)="select_one ", LEN($A119)&gt;11, NOT(ISNUMBER(SEARCH(" ", $A119, 12)))))</formula>
    </cfRule>
  </conditionalFormatting>
  <conditionalFormatting sqref="F119">
    <cfRule type="expression" dxfId="2020" priority="2387" stopIfTrue="1">
      <formula>OR($A119="audio audit", $A119="text audit", $A119="speed violations count", $A119="speed violations list", $A119="speed violations audit")</formula>
    </cfRule>
  </conditionalFormatting>
  <conditionalFormatting sqref="C119">
    <cfRule type="expression" dxfId="2019" priority="2381" stopIfTrue="1">
      <formula>$A119="note"</formula>
    </cfRule>
    <cfRule type="expression" dxfId="2018" priority="2383" stopIfTrue="1">
      <formula>$A119="barcode"</formula>
    </cfRule>
    <cfRule type="expression" dxfId="2017" priority="2385" stopIfTrue="1">
      <formula>$A119="geopoint"</formula>
    </cfRule>
  </conditionalFormatting>
  <conditionalFormatting sqref="N119">
    <cfRule type="expression" dxfId="2016" priority="2379" stopIfTrue="1">
      <formula>OR($A119="calculate", $A119="calculate_here")</formula>
    </cfRule>
  </conditionalFormatting>
  <conditionalFormatting sqref="F119 C119">
    <cfRule type="expression" dxfId="2015" priority="2377" stopIfTrue="1">
      <formula>OR($A119="date", $A119="datetime")</formula>
    </cfRule>
  </conditionalFormatting>
  <conditionalFormatting sqref="F119 C119">
    <cfRule type="expression" dxfId="2014" priority="2375" stopIfTrue="1">
      <formula>$A119="image"</formula>
    </cfRule>
  </conditionalFormatting>
  <conditionalFormatting sqref="C119">
    <cfRule type="expression" dxfId="2013" priority="2373" stopIfTrue="1">
      <formula>OR($A119="audio", $A119="video")</formula>
    </cfRule>
  </conditionalFormatting>
  <conditionalFormatting sqref="A119 C119:XFD119">
    <cfRule type="expression" dxfId="2012" priority="2372" stopIfTrue="1">
      <formula>$A119="comments"</formula>
    </cfRule>
    <cfRule type="expression" dxfId="2011" priority="2374" stopIfTrue="1">
      <formula>OR($A119="audio", $A119="video")</formula>
    </cfRule>
    <cfRule type="expression" dxfId="2010" priority="2376" stopIfTrue="1">
      <formula>$A119="image"</formula>
    </cfRule>
    <cfRule type="expression" dxfId="2009" priority="2378" stopIfTrue="1">
      <formula>OR($A119="date", $A119="datetime")</formula>
    </cfRule>
    <cfRule type="expression" dxfId="2008" priority="2380" stopIfTrue="1">
      <formula>OR($A119="calculate", $A119="calculate_here")</formula>
    </cfRule>
    <cfRule type="expression" dxfId="2007" priority="2382" stopIfTrue="1">
      <formula>$A119="note"</formula>
    </cfRule>
    <cfRule type="expression" dxfId="2006" priority="2384" stopIfTrue="1">
      <formula>$A119="barcode"</formula>
    </cfRule>
    <cfRule type="expression" dxfId="2005" priority="2386" stopIfTrue="1">
      <formula>$A119="geopoint"</formula>
    </cfRule>
    <cfRule type="expression" dxfId="2004" priority="2388" stopIfTrue="1">
      <formula>OR($A119="audio audit", $A119="text audit", $A119="speed violations count", $A119="speed violations list", $A119="speed violations audit")</formula>
    </cfRule>
    <cfRule type="expression" dxfId="2003" priority="2389" stopIfTrue="1">
      <formula>OR($A119="username", $A119="phonenumber", $A119="start", $A119="end", $A119="deviceid", $A119="subscriberid", $A119="simserial", $A119="caseid")</formula>
    </cfRule>
    <cfRule type="expression" dxfId="2002" priority="2391" stopIfTrue="1">
      <formula>OR(AND(LEFT($A119, 16)="select_multiple ", LEN($A119)&gt;16, NOT(ISNUMBER(SEARCH(" ", $A119, 17)))), AND(LEFT($A119, 11)="select_one ", LEN($A119)&gt;11, NOT(ISNUMBER(SEARCH(" ", $A119, 12)))))</formula>
    </cfRule>
    <cfRule type="expression" dxfId="2001" priority="2393" stopIfTrue="1">
      <formula>$A119="decimal"</formula>
    </cfRule>
    <cfRule type="expression" dxfId="2000" priority="2395" stopIfTrue="1">
      <formula>$A119="integer"</formula>
    </cfRule>
    <cfRule type="expression" dxfId="1999" priority="2397" stopIfTrue="1">
      <formula>$A119="text"</formula>
    </cfRule>
    <cfRule type="expression" dxfId="1998" priority="2398" stopIfTrue="1">
      <formula>$A119="end repeat"</formula>
    </cfRule>
    <cfRule type="expression" dxfId="1997" priority="2400" stopIfTrue="1">
      <formula>$A119="begin repeat"</formula>
    </cfRule>
    <cfRule type="expression" dxfId="1996" priority="2401" stopIfTrue="1">
      <formula>$A119="end group"</formula>
    </cfRule>
    <cfRule type="expression" dxfId="1995" priority="2403" stopIfTrue="1">
      <formula>$A119="begin group"</formula>
    </cfRule>
  </conditionalFormatting>
  <conditionalFormatting sqref="F114:F118">
    <cfRule type="expression" dxfId="1994" priority="2370" stopIfTrue="1">
      <formula>$A114="begin group"</formula>
    </cfRule>
  </conditionalFormatting>
  <conditionalFormatting sqref="F114:F118">
    <cfRule type="expression" dxfId="1993" priority="2365" stopIfTrue="1">
      <formula>$A114="text"</formula>
    </cfRule>
  </conditionalFormatting>
  <conditionalFormatting sqref="F114:F118">
    <cfRule type="expression" dxfId="1992" priority="2361" stopIfTrue="1">
      <formula>OR(AND(LEFT($A114, 16)="select_multiple ", LEN($A114)&gt;16, NOT(ISNUMBER(SEARCH(" ", $A114, 17)))), AND(LEFT($A114, 11)="select_one ", LEN($A114)&gt;11, NOT(ISNUMBER(SEARCH(" ", $A114, 12)))))</formula>
    </cfRule>
  </conditionalFormatting>
  <conditionalFormatting sqref="F114:F118">
    <cfRule type="expression" dxfId="1991" priority="2358" stopIfTrue="1">
      <formula>OR($A114="audio audit", $A114="text audit", $A114="speed violations count", $A114="speed violations list", $A114="speed violations audit")</formula>
    </cfRule>
  </conditionalFormatting>
  <conditionalFormatting sqref="F114:F118">
    <cfRule type="expression" dxfId="1990" priority="2352" stopIfTrue="1">
      <formula>OR($A114="date", $A114="datetime")</formula>
    </cfRule>
  </conditionalFormatting>
  <conditionalFormatting sqref="F114:F118">
    <cfRule type="expression" dxfId="1989" priority="2350" stopIfTrue="1">
      <formula>$A114="image"</formula>
    </cfRule>
  </conditionalFormatting>
  <conditionalFormatting sqref="F114:F118">
    <cfRule type="expression" dxfId="1988" priority="2348" stopIfTrue="1">
      <formula>$A114="comments"</formula>
    </cfRule>
    <cfRule type="expression" dxfId="1987" priority="2349" stopIfTrue="1">
      <formula>OR($A114="audio", $A114="video")</formula>
    </cfRule>
    <cfRule type="expression" dxfId="1986" priority="2351" stopIfTrue="1">
      <formula>$A114="image"</formula>
    </cfRule>
    <cfRule type="expression" dxfId="1985" priority="2353" stopIfTrue="1">
      <formula>OR($A114="date", $A114="datetime")</formula>
    </cfRule>
    <cfRule type="expression" dxfId="1984" priority="2354" stopIfTrue="1">
      <formula>OR($A114="calculate", $A114="calculate_here")</formula>
    </cfRule>
    <cfRule type="expression" dxfId="1983" priority="2355" stopIfTrue="1">
      <formula>$A114="note"</formula>
    </cfRule>
    <cfRule type="expression" dxfId="1982" priority="2356" stopIfTrue="1">
      <formula>$A114="barcode"</formula>
    </cfRule>
    <cfRule type="expression" dxfId="1981" priority="2357" stopIfTrue="1">
      <formula>$A114="geopoint"</formula>
    </cfRule>
    <cfRule type="expression" dxfId="1980" priority="2359" stopIfTrue="1">
      <formula>OR($A114="audio audit", $A114="text audit", $A114="speed violations count", $A114="speed violations list", $A114="speed violations audit")</formula>
    </cfRule>
    <cfRule type="expression" dxfId="1979" priority="2360" stopIfTrue="1">
      <formula>OR($A114="username", $A114="phonenumber", $A114="start", $A114="end", $A114="deviceid", $A114="subscriberid", $A114="simserial", $A114="caseid")</formula>
    </cfRule>
    <cfRule type="expression" dxfId="1978" priority="2362" stopIfTrue="1">
      <formula>OR(AND(LEFT($A114, 16)="select_multiple ", LEN($A114)&gt;16, NOT(ISNUMBER(SEARCH(" ", $A114, 17)))), AND(LEFT($A114, 11)="select_one ", LEN($A114)&gt;11, NOT(ISNUMBER(SEARCH(" ", $A114, 12)))))</formula>
    </cfRule>
    <cfRule type="expression" dxfId="1977" priority="2363" stopIfTrue="1">
      <formula>$A114="decimal"</formula>
    </cfRule>
    <cfRule type="expression" dxfId="1976" priority="2364" stopIfTrue="1">
      <formula>$A114="integer"</formula>
    </cfRule>
    <cfRule type="expression" dxfId="1975" priority="2366" stopIfTrue="1">
      <formula>$A114="text"</formula>
    </cfRule>
    <cfRule type="expression" dxfId="1974" priority="2367" stopIfTrue="1">
      <formula>$A114="end repeat"</formula>
    </cfRule>
    <cfRule type="expression" dxfId="1973" priority="2368" stopIfTrue="1">
      <formula>$A114="begin repeat"</formula>
    </cfRule>
    <cfRule type="expression" dxfId="1972" priority="2369" stopIfTrue="1">
      <formula>$A114="end group"</formula>
    </cfRule>
    <cfRule type="expression" dxfId="1971" priority="2371" stopIfTrue="1">
      <formula>$A114="begin group"</formula>
    </cfRule>
  </conditionalFormatting>
  <conditionalFormatting sqref="K114:K118">
    <cfRule type="expression" dxfId="1970" priority="2330" stopIfTrue="1">
      <formula>$A114="comments"</formula>
    </cfRule>
    <cfRule type="expression" dxfId="1969" priority="2331" stopIfTrue="1">
      <formula>OR($A114="audio", $A114="video")</formula>
    </cfRule>
    <cfRule type="expression" dxfId="1968" priority="2332" stopIfTrue="1">
      <formula>$A114="image"</formula>
    </cfRule>
    <cfRule type="expression" dxfId="1967" priority="2333" stopIfTrue="1">
      <formula>OR($A114="date", $A114="datetime")</formula>
    </cfRule>
    <cfRule type="expression" dxfId="1966" priority="2334" stopIfTrue="1">
      <formula>OR($A114="calculate", $A114="calculate_here")</formula>
    </cfRule>
    <cfRule type="expression" dxfId="1965" priority="2335" stopIfTrue="1">
      <formula>$A114="note"</formula>
    </cfRule>
    <cfRule type="expression" dxfId="1964" priority="2336" stopIfTrue="1">
      <formula>$A114="barcode"</formula>
    </cfRule>
    <cfRule type="expression" dxfId="1963" priority="2337" stopIfTrue="1">
      <formula>$A114="geopoint"</formula>
    </cfRule>
    <cfRule type="expression" dxfId="1962" priority="2338" stopIfTrue="1">
      <formula>OR($A114="audio audit", $A114="text audit", $A114="speed violations count", $A114="speed violations list", $A114="speed violations audit")</formula>
    </cfRule>
    <cfRule type="expression" dxfId="1961" priority="2339" stopIfTrue="1">
      <formula>OR($A114="username", $A114="phonenumber", $A114="start", $A114="end", $A114="deviceid", $A114="subscriberid", $A114="simserial", $A114="caseid")</formula>
    </cfRule>
    <cfRule type="expression" dxfId="1960" priority="2340" stopIfTrue="1">
      <formula>OR(AND(LEFT($A114, 16)="select_multiple ", LEN($A114)&gt;16, NOT(ISNUMBER(SEARCH(" ", $A114, 17)))), AND(LEFT($A114, 11)="select_one ", LEN($A114)&gt;11, NOT(ISNUMBER(SEARCH(" ", $A114, 12)))))</formula>
    </cfRule>
    <cfRule type="expression" dxfId="1959" priority="2341" stopIfTrue="1">
      <formula>$A114="decimal"</formula>
    </cfRule>
    <cfRule type="expression" dxfId="1958" priority="2342" stopIfTrue="1">
      <formula>$A114="integer"</formula>
    </cfRule>
    <cfRule type="expression" dxfId="1957" priority="2343" stopIfTrue="1">
      <formula>$A114="text"</formula>
    </cfRule>
    <cfRule type="expression" dxfId="1956" priority="2344" stopIfTrue="1">
      <formula>$A114="end repeat"</formula>
    </cfRule>
    <cfRule type="expression" dxfId="1955" priority="2345" stopIfTrue="1">
      <formula>$A114="begin repeat"</formula>
    </cfRule>
    <cfRule type="expression" dxfId="1954" priority="2346" stopIfTrue="1">
      <formula>$A114="end group"</formula>
    </cfRule>
    <cfRule type="expression" dxfId="1953" priority="2347" stopIfTrue="1">
      <formula>$A114="begin group"</formula>
    </cfRule>
  </conditionalFormatting>
  <conditionalFormatting sqref="B119">
    <cfRule type="expression" dxfId="1952" priority="2328" stopIfTrue="1">
      <formula>$A119="begin group"</formula>
    </cfRule>
  </conditionalFormatting>
  <conditionalFormatting sqref="B119">
    <cfRule type="expression" dxfId="1951" priority="2325" stopIfTrue="1">
      <formula>$A119="begin repeat"</formula>
    </cfRule>
  </conditionalFormatting>
  <conditionalFormatting sqref="B119">
    <cfRule type="expression" dxfId="1950" priority="2322" stopIfTrue="1">
      <formula>$A119="text"</formula>
    </cfRule>
  </conditionalFormatting>
  <conditionalFormatting sqref="B119">
    <cfRule type="expression" dxfId="1949" priority="2320" stopIfTrue="1">
      <formula>$A119="integer"</formula>
    </cfRule>
  </conditionalFormatting>
  <conditionalFormatting sqref="B119">
    <cfRule type="expression" dxfId="1948" priority="2318" stopIfTrue="1">
      <formula>$A119="decimal"</formula>
    </cfRule>
  </conditionalFormatting>
  <conditionalFormatting sqref="B119">
    <cfRule type="expression" dxfId="1947" priority="2316" stopIfTrue="1">
      <formula>OR(AND(LEFT($A119, 16)="select_multiple ", LEN($A119)&gt;16, NOT(ISNUMBER(SEARCH(" ", $A119, 17)))), AND(LEFT($A119, 11)="select_one ", LEN($A119)&gt;11, NOT(ISNUMBER(SEARCH(" ", $A119, 12)))))</formula>
    </cfRule>
  </conditionalFormatting>
  <conditionalFormatting sqref="B119">
    <cfRule type="expression" dxfId="1946" priority="2313" stopIfTrue="1">
      <formula>OR($A119="audio audit", $A119="text audit", $A119="speed violations count", $A119="speed violations list", $A119="speed violations audit")</formula>
    </cfRule>
  </conditionalFormatting>
  <conditionalFormatting sqref="B119">
    <cfRule type="expression" dxfId="1945" priority="2307" stopIfTrue="1">
      <formula>$A119="note"</formula>
    </cfRule>
    <cfRule type="expression" dxfId="1944" priority="2309" stopIfTrue="1">
      <formula>$A119="barcode"</formula>
    </cfRule>
    <cfRule type="expression" dxfId="1943" priority="2311" stopIfTrue="1">
      <formula>$A119="geopoint"</formula>
    </cfRule>
  </conditionalFormatting>
  <conditionalFormatting sqref="B119">
    <cfRule type="expression" dxfId="1942" priority="2305" stopIfTrue="1">
      <formula>OR($A119="calculate", $A119="calculate_here")</formula>
    </cfRule>
  </conditionalFormatting>
  <conditionalFormatting sqref="B119">
    <cfRule type="expression" dxfId="1941" priority="2303" stopIfTrue="1">
      <formula>OR($A119="date", $A119="datetime")</formula>
    </cfRule>
  </conditionalFormatting>
  <conditionalFormatting sqref="B119">
    <cfRule type="expression" dxfId="1940" priority="2301" stopIfTrue="1">
      <formula>$A119="image"</formula>
    </cfRule>
  </conditionalFormatting>
  <conditionalFormatting sqref="B119">
    <cfRule type="expression" dxfId="1939" priority="2299" stopIfTrue="1">
      <formula>OR($A119="audio", $A119="video")</formula>
    </cfRule>
  </conditionalFormatting>
  <conditionalFormatting sqref="B119">
    <cfRule type="expression" dxfId="1938" priority="2298" stopIfTrue="1">
      <formula>$A119="comments"</formula>
    </cfRule>
    <cfRule type="expression" dxfId="1937" priority="2300" stopIfTrue="1">
      <formula>OR($A119="audio", $A119="video")</formula>
    </cfRule>
    <cfRule type="expression" dxfId="1936" priority="2302" stopIfTrue="1">
      <formula>$A119="image"</formula>
    </cfRule>
    <cfRule type="expression" dxfId="1935" priority="2304" stopIfTrue="1">
      <formula>OR($A119="date", $A119="datetime")</formula>
    </cfRule>
    <cfRule type="expression" dxfId="1934" priority="2306" stopIfTrue="1">
      <formula>OR($A119="calculate", $A119="calculate_here")</formula>
    </cfRule>
    <cfRule type="expression" dxfId="1933" priority="2308" stopIfTrue="1">
      <formula>$A119="note"</formula>
    </cfRule>
    <cfRule type="expression" dxfId="1932" priority="2310" stopIfTrue="1">
      <formula>$A119="barcode"</formula>
    </cfRule>
    <cfRule type="expression" dxfId="1931" priority="2312" stopIfTrue="1">
      <formula>$A119="geopoint"</formula>
    </cfRule>
    <cfRule type="expression" dxfId="1930" priority="2314" stopIfTrue="1">
      <formula>OR($A119="audio audit", $A119="text audit", $A119="speed violations count", $A119="speed violations list", $A119="speed violations audit")</formula>
    </cfRule>
    <cfRule type="expression" dxfId="1929" priority="2315" stopIfTrue="1">
      <formula>OR($A119="username", $A119="phonenumber", $A119="start", $A119="end", $A119="deviceid", $A119="subscriberid", $A119="simserial", $A119="caseid")</formula>
    </cfRule>
    <cfRule type="expression" dxfId="1928" priority="2317" stopIfTrue="1">
      <formula>OR(AND(LEFT($A119, 16)="select_multiple ", LEN($A119)&gt;16, NOT(ISNUMBER(SEARCH(" ", $A119, 17)))), AND(LEFT($A119, 11)="select_one ", LEN($A119)&gt;11, NOT(ISNUMBER(SEARCH(" ", $A119, 12)))))</formula>
    </cfRule>
    <cfRule type="expression" dxfId="1927" priority="2319" stopIfTrue="1">
      <formula>$A119="decimal"</formula>
    </cfRule>
    <cfRule type="expression" dxfId="1926" priority="2321" stopIfTrue="1">
      <formula>$A119="integer"</formula>
    </cfRule>
    <cfRule type="expression" dxfId="1925" priority="2323" stopIfTrue="1">
      <formula>$A119="text"</formula>
    </cfRule>
    <cfRule type="expression" dxfId="1924" priority="2324" stopIfTrue="1">
      <formula>$A119="end repeat"</formula>
    </cfRule>
    <cfRule type="expression" dxfId="1923" priority="2326" stopIfTrue="1">
      <formula>$A119="begin repeat"</formula>
    </cfRule>
    <cfRule type="expression" dxfId="1922" priority="2327" stopIfTrue="1">
      <formula>$A119="end group"</formula>
    </cfRule>
    <cfRule type="expression" dxfId="1921" priority="2329" stopIfTrue="1">
      <formula>$A119="begin group"</formula>
    </cfRule>
  </conditionalFormatting>
  <conditionalFormatting sqref="B119">
    <cfRule type="expression" dxfId="1920" priority="2297" stopIfTrue="1">
      <formula>$A119="comments"</formula>
    </cfRule>
  </conditionalFormatting>
  <conditionalFormatting sqref="O111">
    <cfRule type="expression" dxfId="1919" priority="2296" stopIfTrue="1">
      <formula>$A111="begin repeat"</formula>
    </cfRule>
  </conditionalFormatting>
  <conditionalFormatting sqref="G111:H111">
    <cfRule type="expression" dxfId="1918" priority="2295" stopIfTrue="1">
      <formula>$A111="integer"</formula>
    </cfRule>
  </conditionalFormatting>
  <conditionalFormatting sqref="G111:H111">
    <cfRule type="expression" dxfId="1917" priority="2294" stopIfTrue="1">
      <formula>$A111="decimal"</formula>
    </cfRule>
  </conditionalFormatting>
  <conditionalFormatting sqref="N111">
    <cfRule type="expression" dxfId="1916" priority="2293" stopIfTrue="1">
      <formula>OR($A111="calculate", $A111="calculate_here")</formula>
    </cfRule>
  </conditionalFormatting>
  <conditionalFormatting sqref="D111">
    <cfRule type="expression" dxfId="1915" priority="2287" stopIfTrue="1">
      <formula>$A111="text"</formula>
    </cfRule>
  </conditionalFormatting>
  <conditionalFormatting sqref="D111">
    <cfRule type="expression" dxfId="1914" priority="2285" stopIfTrue="1">
      <formula>$A111="integer"</formula>
    </cfRule>
  </conditionalFormatting>
  <conditionalFormatting sqref="D111">
    <cfRule type="expression" dxfId="1913" priority="2283" stopIfTrue="1">
      <formula>$A111="decimal"</formula>
    </cfRule>
  </conditionalFormatting>
  <conditionalFormatting sqref="A111 D111:E111 G111:H111 J111:XFD111">
    <cfRule type="expression" dxfId="1912" priority="2272" stopIfTrue="1">
      <formula>$A111="comments"</formula>
    </cfRule>
    <cfRule type="expression" dxfId="1911" priority="2273" stopIfTrue="1">
      <formula>OR($A111="audio", $A111="video")</formula>
    </cfRule>
    <cfRule type="expression" dxfId="1910" priority="2274" stopIfTrue="1">
      <formula>$A111="image"</formula>
    </cfRule>
    <cfRule type="expression" dxfId="1909" priority="2275" stopIfTrue="1">
      <formula>OR($A111="date", $A111="datetime")</formula>
    </cfRule>
    <cfRule type="expression" dxfId="1908" priority="2276" stopIfTrue="1">
      <formula>OR($A111="calculate", $A111="calculate_here")</formula>
    </cfRule>
    <cfRule type="expression" dxfId="1907" priority="2277" stopIfTrue="1">
      <formula>$A111="note"</formula>
    </cfRule>
    <cfRule type="expression" dxfId="1906" priority="2278" stopIfTrue="1">
      <formula>$A111="barcode"</formula>
    </cfRule>
    <cfRule type="expression" dxfId="1905" priority="2279" stopIfTrue="1">
      <formula>$A111="geopoint"</formula>
    </cfRule>
    <cfRule type="expression" dxfId="1904" priority="2280" stopIfTrue="1">
      <formula>OR($A111="audio audit", $A111="text audit", $A111="speed violations count", $A111="speed violations list", $A111="speed violations audit")</formula>
    </cfRule>
    <cfRule type="expression" dxfId="1903" priority="2281" stopIfTrue="1">
      <formula>OR($A111="username", $A111="phonenumber", $A111="start", $A111="end", $A111="deviceid", $A111="subscriberid", $A111="simserial", $A111="caseid")</formula>
    </cfRule>
    <cfRule type="expression" dxfId="1902" priority="2282" stopIfTrue="1">
      <formula>OR(AND(LEFT($A111, 16)="select_multiple ", LEN($A111)&gt;16, NOT(ISNUMBER(SEARCH(" ", $A111, 17)))), AND(LEFT($A111, 11)="select_one ", LEN($A111)&gt;11, NOT(ISNUMBER(SEARCH(" ", $A111, 12)))))</formula>
    </cfRule>
    <cfRule type="expression" dxfId="1901" priority="2284" stopIfTrue="1">
      <formula>$A111="decimal"</formula>
    </cfRule>
    <cfRule type="expression" dxfId="1900" priority="2286" stopIfTrue="1">
      <formula>$A111="integer"</formula>
    </cfRule>
    <cfRule type="expression" dxfId="1899" priority="2288" stopIfTrue="1">
      <formula>$A111="text"</formula>
    </cfRule>
    <cfRule type="expression" dxfId="1898" priority="2289" stopIfTrue="1">
      <formula>$A111="end repeat"</formula>
    </cfRule>
    <cfRule type="expression" dxfId="1897" priority="2290" stopIfTrue="1">
      <formula>$A111="begin repeat"</formula>
    </cfRule>
    <cfRule type="expression" dxfId="1896" priority="2291" stopIfTrue="1">
      <formula>$A111="end group"</formula>
    </cfRule>
    <cfRule type="expression" dxfId="1895" priority="2292" stopIfTrue="1">
      <formula>$A111="begin group"</formula>
    </cfRule>
  </conditionalFormatting>
  <conditionalFormatting sqref="B111:C111">
    <cfRule type="expression" dxfId="1894" priority="2270" stopIfTrue="1">
      <formula>$A111="begin group"</formula>
    </cfRule>
  </conditionalFormatting>
  <conditionalFormatting sqref="B111:C111">
    <cfRule type="expression" dxfId="1893" priority="2267" stopIfTrue="1">
      <formula>$A111="begin repeat"</formula>
    </cfRule>
  </conditionalFormatting>
  <conditionalFormatting sqref="B111:C111">
    <cfRule type="expression" dxfId="1892" priority="2264" stopIfTrue="1">
      <formula>$A111="text"</formula>
    </cfRule>
  </conditionalFormatting>
  <conditionalFormatting sqref="B111:C111">
    <cfRule type="expression" dxfId="1891" priority="2262" stopIfTrue="1">
      <formula>$A111="integer"</formula>
    </cfRule>
  </conditionalFormatting>
  <conditionalFormatting sqref="B111:C111">
    <cfRule type="expression" dxfId="1890" priority="2260" stopIfTrue="1">
      <formula>$A111="decimal"</formula>
    </cfRule>
  </conditionalFormatting>
  <conditionalFormatting sqref="B111:C111">
    <cfRule type="expression" dxfId="1889" priority="2258" stopIfTrue="1">
      <formula>OR(AND(LEFT($A111, 16)="select_multiple ", LEN($A111)&gt;16, NOT(ISNUMBER(SEARCH(" ", $A111, 17)))), AND(LEFT($A111, 11)="select_one ", LEN($A111)&gt;11, NOT(ISNUMBER(SEARCH(" ", $A111, 12)))))</formula>
    </cfRule>
  </conditionalFormatting>
  <conditionalFormatting sqref="B111">
    <cfRule type="expression" dxfId="1888" priority="2255" stopIfTrue="1">
      <formula>OR($A111="audio audit", $A111="text audit", $A111="speed violations count", $A111="speed violations list", $A111="speed violations audit")</formula>
    </cfRule>
  </conditionalFormatting>
  <conditionalFormatting sqref="B111:C111">
    <cfRule type="expression" dxfId="1887" priority="2249" stopIfTrue="1">
      <formula>$A111="note"</formula>
    </cfRule>
    <cfRule type="expression" dxfId="1886" priority="2251" stopIfTrue="1">
      <formula>$A111="barcode"</formula>
    </cfRule>
    <cfRule type="expression" dxfId="1885" priority="2253" stopIfTrue="1">
      <formula>$A111="geopoint"</formula>
    </cfRule>
  </conditionalFormatting>
  <conditionalFormatting sqref="B111">
    <cfRule type="expression" dxfId="1884" priority="2247" stopIfTrue="1">
      <formula>OR($A111="calculate", $A111="calculate_here")</formula>
    </cfRule>
  </conditionalFormatting>
  <conditionalFormatting sqref="B111:C111">
    <cfRule type="expression" dxfId="1883" priority="2245" stopIfTrue="1">
      <formula>OR($A111="date", $A111="datetime")</formula>
    </cfRule>
  </conditionalFormatting>
  <conditionalFormatting sqref="B111:C111">
    <cfRule type="expression" dxfId="1882" priority="2243" stopIfTrue="1">
      <formula>$A111="image"</formula>
    </cfRule>
  </conditionalFormatting>
  <conditionalFormatting sqref="B111:C111">
    <cfRule type="expression" dxfId="1881" priority="2241" stopIfTrue="1">
      <formula>OR($A111="audio", $A111="video")</formula>
    </cfRule>
  </conditionalFormatting>
  <conditionalFormatting sqref="B111:C111">
    <cfRule type="expression" dxfId="1880" priority="2240" stopIfTrue="1">
      <formula>$A111="comments"</formula>
    </cfRule>
    <cfRule type="expression" dxfId="1879" priority="2242" stopIfTrue="1">
      <formula>OR($A111="audio", $A111="video")</formula>
    </cfRule>
    <cfRule type="expression" dxfId="1878" priority="2244" stopIfTrue="1">
      <formula>$A111="image"</formula>
    </cfRule>
    <cfRule type="expression" dxfId="1877" priority="2246" stopIfTrue="1">
      <formula>OR($A111="date", $A111="datetime")</formula>
    </cfRule>
    <cfRule type="expression" dxfId="1876" priority="2248" stopIfTrue="1">
      <formula>OR($A111="calculate", $A111="calculate_here")</formula>
    </cfRule>
    <cfRule type="expression" dxfId="1875" priority="2250" stopIfTrue="1">
      <formula>$A111="note"</formula>
    </cfRule>
    <cfRule type="expression" dxfId="1874" priority="2252" stopIfTrue="1">
      <formula>$A111="barcode"</formula>
    </cfRule>
    <cfRule type="expression" dxfId="1873" priority="2254" stopIfTrue="1">
      <formula>$A111="geopoint"</formula>
    </cfRule>
    <cfRule type="expression" dxfId="1872" priority="2256" stopIfTrue="1">
      <formula>OR($A111="audio audit", $A111="text audit", $A111="speed violations count", $A111="speed violations list", $A111="speed violations audit")</formula>
    </cfRule>
    <cfRule type="expression" dxfId="1871" priority="2257" stopIfTrue="1">
      <formula>OR($A111="username", $A111="phonenumber", $A111="start", $A111="end", $A111="deviceid", $A111="subscriberid", $A111="simserial", $A111="caseid")</formula>
    </cfRule>
    <cfRule type="expression" dxfId="1870" priority="2259" stopIfTrue="1">
      <formula>OR(AND(LEFT($A111, 16)="select_multiple ", LEN($A111)&gt;16, NOT(ISNUMBER(SEARCH(" ", $A111, 17)))), AND(LEFT($A111, 11)="select_one ", LEN($A111)&gt;11, NOT(ISNUMBER(SEARCH(" ", $A111, 12)))))</formula>
    </cfRule>
    <cfRule type="expression" dxfId="1869" priority="2261" stopIfTrue="1">
      <formula>$A111="decimal"</formula>
    </cfRule>
    <cfRule type="expression" dxfId="1868" priority="2263" stopIfTrue="1">
      <formula>$A111="integer"</formula>
    </cfRule>
    <cfRule type="expression" dxfId="1867" priority="2265" stopIfTrue="1">
      <formula>$A111="text"</formula>
    </cfRule>
    <cfRule type="expression" dxfId="1866" priority="2266" stopIfTrue="1">
      <formula>$A111="end repeat"</formula>
    </cfRule>
    <cfRule type="expression" dxfId="1865" priority="2268" stopIfTrue="1">
      <formula>$A111="begin repeat"</formula>
    </cfRule>
    <cfRule type="expression" dxfId="1864" priority="2269" stopIfTrue="1">
      <formula>$A111="end group"</formula>
    </cfRule>
    <cfRule type="expression" dxfId="1863" priority="2271" stopIfTrue="1">
      <formula>$A111="begin group"</formula>
    </cfRule>
  </conditionalFormatting>
  <conditionalFormatting sqref="B111">
    <cfRule type="expression" dxfId="1862" priority="2239" stopIfTrue="1">
      <formula>$A111="comments"</formula>
    </cfRule>
  </conditionalFormatting>
  <conditionalFormatting sqref="F111">
    <cfRule type="expression" dxfId="1861" priority="2237" stopIfTrue="1">
      <formula>$A111="begin group"</formula>
    </cfRule>
  </conditionalFormatting>
  <conditionalFormatting sqref="F111">
    <cfRule type="expression" dxfId="1860" priority="2232" stopIfTrue="1">
      <formula>$A111="text"</formula>
    </cfRule>
  </conditionalFormatting>
  <conditionalFormatting sqref="F111">
    <cfRule type="expression" dxfId="1859" priority="2228" stopIfTrue="1">
      <formula>OR(AND(LEFT($A111, 16)="select_multiple ", LEN($A111)&gt;16, NOT(ISNUMBER(SEARCH(" ", $A111, 17)))), AND(LEFT($A111, 11)="select_one ", LEN($A111)&gt;11, NOT(ISNUMBER(SEARCH(" ", $A111, 12)))))</formula>
    </cfRule>
  </conditionalFormatting>
  <conditionalFormatting sqref="F111">
    <cfRule type="expression" dxfId="1858" priority="2225" stopIfTrue="1">
      <formula>OR($A111="audio audit", $A111="text audit", $A111="speed violations count", $A111="speed violations list", $A111="speed violations audit")</formula>
    </cfRule>
  </conditionalFormatting>
  <conditionalFormatting sqref="F111">
    <cfRule type="expression" dxfId="1857" priority="2219" stopIfTrue="1">
      <formula>OR($A111="date", $A111="datetime")</formula>
    </cfRule>
  </conditionalFormatting>
  <conditionalFormatting sqref="F111">
    <cfRule type="expression" dxfId="1856" priority="2217" stopIfTrue="1">
      <formula>$A111="image"</formula>
    </cfRule>
  </conditionalFormatting>
  <conditionalFormatting sqref="F111">
    <cfRule type="expression" dxfId="1855" priority="2215" stopIfTrue="1">
      <formula>$A111="comments"</formula>
    </cfRule>
    <cfRule type="expression" dxfId="1854" priority="2216" stopIfTrue="1">
      <formula>OR($A111="audio", $A111="video")</formula>
    </cfRule>
    <cfRule type="expression" dxfId="1853" priority="2218" stopIfTrue="1">
      <formula>$A111="image"</formula>
    </cfRule>
    <cfRule type="expression" dxfId="1852" priority="2220" stopIfTrue="1">
      <formula>OR($A111="date", $A111="datetime")</formula>
    </cfRule>
    <cfRule type="expression" dxfId="1851" priority="2221" stopIfTrue="1">
      <formula>OR($A111="calculate", $A111="calculate_here")</formula>
    </cfRule>
    <cfRule type="expression" dxfId="1850" priority="2222" stopIfTrue="1">
      <formula>$A111="note"</formula>
    </cfRule>
    <cfRule type="expression" dxfId="1849" priority="2223" stopIfTrue="1">
      <formula>$A111="barcode"</formula>
    </cfRule>
    <cfRule type="expression" dxfId="1848" priority="2224" stopIfTrue="1">
      <formula>$A111="geopoint"</formula>
    </cfRule>
    <cfRule type="expression" dxfId="1847" priority="2226" stopIfTrue="1">
      <formula>OR($A111="audio audit", $A111="text audit", $A111="speed violations count", $A111="speed violations list", $A111="speed violations audit")</formula>
    </cfRule>
    <cfRule type="expression" dxfId="1846" priority="2227" stopIfTrue="1">
      <formula>OR($A111="username", $A111="phonenumber", $A111="start", $A111="end", $A111="deviceid", $A111="subscriberid", $A111="simserial", $A111="caseid")</formula>
    </cfRule>
    <cfRule type="expression" dxfId="1845" priority="2229" stopIfTrue="1">
      <formula>OR(AND(LEFT($A111, 16)="select_multiple ", LEN($A111)&gt;16, NOT(ISNUMBER(SEARCH(" ", $A111, 17)))), AND(LEFT($A111, 11)="select_one ", LEN($A111)&gt;11, NOT(ISNUMBER(SEARCH(" ", $A111, 12)))))</formula>
    </cfRule>
    <cfRule type="expression" dxfId="1844" priority="2230" stopIfTrue="1">
      <formula>$A111="decimal"</formula>
    </cfRule>
    <cfRule type="expression" dxfId="1843" priority="2231" stopIfTrue="1">
      <formula>$A111="integer"</formula>
    </cfRule>
    <cfRule type="expression" dxfId="1842" priority="2233" stopIfTrue="1">
      <formula>$A111="text"</formula>
    </cfRule>
    <cfRule type="expression" dxfId="1841" priority="2234" stopIfTrue="1">
      <formula>$A111="end repeat"</formula>
    </cfRule>
    <cfRule type="expression" dxfId="1840" priority="2235" stopIfTrue="1">
      <formula>$A111="begin repeat"</formula>
    </cfRule>
    <cfRule type="expression" dxfId="1839" priority="2236" stopIfTrue="1">
      <formula>$A111="end group"</formula>
    </cfRule>
    <cfRule type="expression" dxfId="1838" priority="2238" stopIfTrue="1">
      <formula>$A111="begin group"</formula>
    </cfRule>
  </conditionalFormatting>
  <conditionalFormatting sqref="I111">
    <cfRule type="expression" dxfId="1837" priority="2213" stopIfTrue="1">
      <formula>$A111="begin group"</formula>
    </cfRule>
  </conditionalFormatting>
  <conditionalFormatting sqref="I111">
    <cfRule type="expression" dxfId="1836" priority="2210" stopIfTrue="1">
      <formula>$A111="begin repeat"</formula>
    </cfRule>
  </conditionalFormatting>
  <conditionalFormatting sqref="I111">
    <cfRule type="expression" dxfId="1835" priority="2195" stopIfTrue="1">
      <formula>$A111="comments"</formula>
    </cfRule>
    <cfRule type="expression" dxfId="1834" priority="2196" stopIfTrue="1">
      <formula>OR($A111="audio", $A111="video")</formula>
    </cfRule>
    <cfRule type="expression" dxfId="1833" priority="2197" stopIfTrue="1">
      <formula>$A111="image"</formula>
    </cfRule>
    <cfRule type="expression" dxfId="1832" priority="2198" stopIfTrue="1">
      <formula>OR($A111="date", $A111="datetime")</formula>
    </cfRule>
    <cfRule type="expression" dxfId="1831" priority="2199" stopIfTrue="1">
      <formula>OR($A111="calculate", $A111="calculate_here")</formula>
    </cfRule>
    <cfRule type="expression" dxfId="1830" priority="2200" stopIfTrue="1">
      <formula>$A111="note"</formula>
    </cfRule>
    <cfRule type="expression" dxfId="1829" priority="2201" stopIfTrue="1">
      <formula>$A111="barcode"</formula>
    </cfRule>
    <cfRule type="expression" dxfId="1828" priority="2202" stopIfTrue="1">
      <formula>$A111="geopoint"</formula>
    </cfRule>
    <cfRule type="expression" dxfId="1827" priority="2203" stopIfTrue="1">
      <formula>OR($A111="audio audit", $A111="text audit", $A111="speed violations count", $A111="speed violations list", $A111="speed violations audit")</formula>
    </cfRule>
    <cfRule type="expression" dxfId="1826" priority="2204" stopIfTrue="1">
      <formula>OR($A111="username", $A111="phonenumber", $A111="start", $A111="end", $A111="deviceid", $A111="subscriberid", $A111="simserial", $A111="caseid")</formula>
    </cfRule>
    <cfRule type="expression" dxfId="1825" priority="2205" stopIfTrue="1">
      <formula>OR(AND(LEFT($A111, 16)="select_multiple ", LEN($A111)&gt;16, NOT(ISNUMBER(SEARCH(" ", $A111, 17)))), AND(LEFT($A111, 11)="select_one ", LEN($A111)&gt;11, NOT(ISNUMBER(SEARCH(" ", $A111, 12)))))</formula>
    </cfRule>
    <cfRule type="expression" dxfId="1824" priority="2206" stopIfTrue="1">
      <formula>$A111="decimal"</formula>
    </cfRule>
    <cfRule type="expression" dxfId="1823" priority="2207" stopIfTrue="1">
      <formula>$A111="integer"</formula>
    </cfRule>
    <cfRule type="expression" dxfId="1822" priority="2208" stopIfTrue="1">
      <formula>$A111="text"</formula>
    </cfRule>
    <cfRule type="expression" dxfId="1821" priority="2209" stopIfTrue="1">
      <formula>$A111="end repeat"</formula>
    </cfRule>
    <cfRule type="expression" dxfId="1820" priority="2211" stopIfTrue="1">
      <formula>$A111="begin repeat"</formula>
    </cfRule>
    <cfRule type="expression" dxfId="1819" priority="2212" stopIfTrue="1">
      <formula>$A111="end group"</formula>
    </cfRule>
    <cfRule type="expression" dxfId="1818" priority="2214" stopIfTrue="1">
      <formula>$A111="begin group"</formula>
    </cfRule>
  </conditionalFormatting>
  <conditionalFormatting sqref="K113">
    <cfRule type="expression" dxfId="1817" priority="2177" stopIfTrue="1">
      <formula>$A113="comments"</formula>
    </cfRule>
    <cfRule type="expression" dxfId="1816" priority="2178" stopIfTrue="1">
      <formula>OR($A113="audio", $A113="video")</formula>
    </cfRule>
    <cfRule type="expression" dxfId="1815" priority="2179" stopIfTrue="1">
      <formula>$A113="image"</formula>
    </cfRule>
    <cfRule type="expression" dxfId="1814" priority="2180" stopIfTrue="1">
      <formula>OR($A113="date", $A113="datetime")</formula>
    </cfRule>
    <cfRule type="expression" dxfId="1813" priority="2181" stopIfTrue="1">
      <formula>OR($A113="calculate", $A113="calculate_here")</formula>
    </cfRule>
    <cfRule type="expression" dxfId="1812" priority="2182" stopIfTrue="1">
      <formula>$A113="note"</formula>
    </cfRule>
    <cfRule type="expression" dxfId="1811" priority="2183" stopIfTrue="1">
      <formula>$A113="barcode"</formula>
    </cfRule>
    <cfRule type="expression" dxfId="1810" priority="2184" stopIfTrue="1">
      <formula>$A113="geopoint"</formula>
    </cfRule>
    <cfRule type="expression" dxfId="1809" priority="2185" stopIfTrue="1">
      <formula>OR($A113="audio audit", $A113="text audit", $A113="speed violations count", $A113="speed violations list", $A113="speed violations audit")</formula>
    </cfRule>
    <cfRule type="expression" dxfId="1808" priority="2186" stopIfTrue="1">
      <formula>OR($A113="username", $A113="phonenumber", $A113="start", $A113="end", $A113="deviceid", $A113="subscriberid", $A113="simserial", $A113="caseid")</formula>
    </cfRule>
    <cfRule type="expression" dxfId="1807" priority="2187" stopIfTrue="1">
      <formula>OR(AND(LEFT($A113, 16)="select_multiple ", LEN($A113)&gt;16, NOT(ISNUMBER(SEARCH(" ", $A113, 17)))), AND(LEFT($A113, 11)="select_one ", LEN($A113)&gt;11, NOT(ISNUMBER(SEARCH(" ", $A113, 12)))))</formula>
    </cfRule>
    <cfRule type="expression" dxfId="1806" priority="2188" stopIfTrue="1">
      <formula>$A113="decimal"</formula>
    </cfRule>
    <cfRule type="expression" dxfId="1805" priority="2189" stopIfTrue="1">
      <formula>$A113="integer"</formula>
    </cfRule>
    <cfRule type="expression" dxfId="1804" priority="2190" stopIfTrue="1">
      <formula>$A113="text"</formula>
    </cfRule>
    <cfRule type="expression" dxfId="1803" priority="2191" stopIfTrue="1">
      <formula>$A113="end repeat"</formula>
    </cfRule>
    <cfRule type="expression" dxfId="1802" priority="2192" stopIfTrue="1">
      <formula>$A113="begin repeat"</formula>
    </cfRule>
    <cfRule type="expression" dxfId="1801" priority="2193" stopIfTrue="1">
      <formula>$A113="end group"</formula>
    </cfRule>
    <cfRule type="expression" dxfId="1800" priority="2194" stopIfTrue="1">
      <formula>$A113="begin group"</formula>
    </cfRule>
  </conditionalFormatting>
  <conditionalFormatting sqref="B113:C113 I113 F113">
    <cfRule type="expression" dxfId="1799" priority="2175" stopIfTrue="1">
      <formula>$A113="begin group"</formula>
    </cfRule>
  </conditionalFormatting>
  <conditionalFormatting sqref="B113:C113 I113 O113">
    <cfRule type="expression" dxfId="1798" priority="2172" stopIfTrue="1">
      <formula>$A113="begin repeat"</formula>
    </cfRule>
  </conditionalFormatting>
  <conditionalFormatting sqref="B113:D113 F113">
    <cfRule type="expression" dxfId="1797" priority="2169" stopIfTrue="1">
      <formula>$A113="text"</formula>
    </cfRule>
  </conditionalFormatting>
  <conditionalFormatting sqref="B113:D113 G113:H113">
    <cfRule type="expression" dxfId="1796" priority="2167" stopIfTrue="1">
      <formula>$A113="integer"</formula>
    </cfRule>
  </conditionalFormatting>
  <conditionalFormatting sqref="B113:D113 G113:H113">
    <cfRule type="expression" dxfId="1795" priority="2165" stopIfTrue="1">
      <formula>$A113="decimal"</formula>
    </cfRule>
  </conditionalFormatting>
  <conditionalFormatting sqref="B113:C113 F113">
    <cfRule type="expression" dxfId="1794" priority="2163" stopIfTrue="1">
      <formula>OR(AND(LEFT($A113, 16)="select_multiple ", LEN($A113)&gt;16, NOT(ISNUMBER(SEARCH(" ", $A113, 17)))), AND(LEFT($A113, 11)="select_one ", LEN($A113)&gt;11, NOT(ISNUMBER(SEARCH(" ", $A113, 12)))))</formula>
    </cfRule>
  </conditionalFormatting>
  <conditionalFormatting sqref="B113 F113">
    <cfRule type="expression" dxfId="1793" priority="2160" stopIfTrue="1">
      <formula>OR($A113="audio audit", $A113="text audit", $A113="speed violations count", $A113="speed violations list", $A113="speed violations audit")</formula>
    </cfRule>
  </conditionalFormatting>
  <conditionalFormatting sqref="B113:C113">
    <cfRule type="expression" dxfId="1792" priority="2154" stopIfTrue="1">
      <formula>$A113="note"</formula>
    </cfRule>
    <cfRule type="expression" dxfId="1791" priority="2156" stopIfTrue="1">
      <formula>$A113="barcode"</formula>
    </cfRule>
    <cfRule type="expression" dxfId="1790" priority="2158" stopIfTrue="1">
      <formula>$A113="geopoint"</formula>
    </cfRule>
  </conditionalFormatting>
  <conditionalFormatting sqref="B113 N113">
    <cfRule type="expression" dxfId="1789" priority="2152" stopIfTrue="1">
      <formula>OR($A113="calculate", $A113="calculate_here")</formula>
    </cfRule>
  </conditionalFormatting>
  <conditionalFormatting sqref="B113:C113 F113">
    <cfRule type="expression" dxfId="1788" priority="2150" stopIfTrue="1">
      <formula>OR($A113="date", $A113="datetime")</formula>
    </cfRule>
  </conditionalFormatting>
  <conditionalFormatting sqref="B113:C113 F113">
    <cfRule type="expression" dxfId="1787" priority="2148" stopIfTrue="1">
      <formula>$A113="image"</formula>
    </cfRule>
  </conditionalFormatting>
  <conditionalFormatting sqref="B113:C113">
    <cfRule type="expression" dxfId="1786" priority="2146" stopIfTrue="1">
      <formula>OR($A113="audio", $A113="video")</formula>
    </cfRule>
  </conditionalFormatting>
  <conditionalFormatting sqref="B113:J113 L113:XFD113">
    <cfRule type="expression" dxfId="1785" priority="2145" stopIfTrue="1">
      <formula>$A113="comments"</formula>
    </cfRule>
    <cfRule type="expression" dxfId="1784" priority="2147" stopIfTrue="1">
      <formula>OR($A113="audio", $A113="video")</formula>
    </cfRule>
    <cfRule type="expression" dxfId="1783" priority="2149" stopIfTrue="1">
      <formula>$A113="image"</formula>
    </cfRule>
    <cfRule type="expression" dxfId="1782" priority="2151" stopIfTrue="1">
      <formula>OR($A113="date", $A113="datetime")</formula>
    </cfRule>
    <cfRule type="expression" dxfId="1781" priority="2153" stopIfTrue="1">
      <formula>OR($A113="calculate", $A113="calculate_here")</formula>
    </cfRule>
    <cfRule type="expression" dxfId="1780" priority="2155" stopIfTrue="1">
      <formula>$A113="note"</formula>
    </cfRule>
    <cfRule type="expression" dxfId="1779" priority="2157" stopIfTrue="1">
      <formula>$A113="barcode"</formula>
    </cfRule>
    <cfRule type="expression" dxfId="1778" priority="2159" stopIfTrue="1">
      <formula>$A113="geopoint"</formula>
    </cfRule>
    <cfRule type="expression" dxfId="1777" priority="2161" stopIfTrue="1">
      <formula>OR($A113="audio audit", $A113="text audit", $A113="speed violations count", $A113="speed violations list", $A113="speed violations audit")</formula>
    </cfRule>
    <cfRule type="expression" dxfId="1776" priority="2162" stopIfTrue="1">
      <formula>OR($A113="username", $A113="phonenumber", $A113="start", $A113="end", $A113="deviceid", $A113="subscriberid", $A113="simserial", $A113="caseid")</formula>
    </cfRule>
    <cfRule type="expression" dxfId="1775" priority="2164" stopIfTrue="1">
      <formula>OR(AND(LEFT($A113, 16)="select_multiple ", LEN($A113)&gt;16, NOT(ISNUMBER(SEARCH(" ", $A113, 17)))), AND(LEFT($A113, 11)="select_one ", LEN($A113)&gt;11, NOT(ISNUMBER(SEARCH(" ", $A113, 12)))))</formula>
    </cfRule>
    <cfRule type="expression" dxfId="1774" priority="2166" stopIfTrue="1">
      <formula>$A113="decimal"</formula>
    </cfRule>
    <cfRule type="expression" dxfId="1773" priority="2168" stopIfTrue="1">
      <formula>$A113="integer"</formula>
    </cfRule>
    <cfRule type="expression" dxfId="1772" priority="2170" stopIfTrue="1">
      <formula>$A113="text"</formula>
    </cfRule>
    <cfRule type="expression" dxfId="1771" priority="2171" stopIfTrue="1">
      <formula>$A113="end repeat"</formula>
    </cfRule>
    <cfRule type="expression" dxfId="1770" priority="2173" stopIfTrue="1">
      <formula>$A113="begin repeat"</formula>
    </cfRule>
    <cfRule type="expression" dxfId="1769" priority="2174" stopIfTrue="1">
      <formula>$A113="end group"</formula>
    </cfRule>
    <cfRule type="expression" dxfId="1768" priority="2176" stopIfTrue="1">
      <formula>$A113="begin group"</formula>
    </cfRule>
  </conditionalFormatting>
  <conditionalFormatting sqref="B113">
    <cfRule type="expression" dxfId="1767" priority="2144" stopIfTrue="1">
      <formula>$A113="comments"</formula>
    </cfRule>
  </conditionalFormatting>
  <conditionalFormatting sqref="A113">
    <cfRule type="expression" dxfId="1766" priority="2126" stopIfTrue="1">
      <formula>$A113="comments"</formula>
    </cfRule>
    <cfRule type="expression" dxfId="1765" priority="2127" stopIfTrue="1">
      <formula>OR($A113="audio", $A113="video")</formula>
    </cfRule>
    <cfRule type="expression" dxfId="1764" priority="2128" stopIfTrue="1">
      <formula>$A113="image"</formula>
    </cfRule>
    <cfRule type="expression" dxfId="1763" priority="2129" stopIfTrue="1">
      <formula>OR($A113="date", $A113="datetime")</formula>
    </cfRule>
    <cfRule type="expression" dxfId="1762" priority="2130" stopIfTrue="1">
      <formula>OR($A113="calculate", $A113="calculate_here")</formula>
    </cfRule>
    <cfRule type="expression" dxfId="1761" priority="2131" stopIfTrue="1">
      <formula>$A113="note"</formula>
    </cfRule>
    <cfRule type="expression" dxfId="1760" priority="2132" stopIfTrue="1">
      <formula>$A113="barcode"</formula>
    </cfRule>
    <cfRule type="expression" dxfId="1759" priority="2133" stopIfTrue="1">
      <formula>$A113="geopoint"</formula>
    </cfRule>
    <cfRule type="expression" dxfId="1758" priority="2134" stopIfTrue="1">
      <formula>OR($A113="audio audit", $A113="text audit", $A113="speed violations count", $A113="speed violations list", $A113="speed violations audit")</formula>
    </cfRule>
    <cfRule type="expression" dxfId="1757" priority="2135" stopIfTrue="1">
      <formula>OR($A113="username", $A113="phonenumber", $A113="start", $A113="end", $A113="deviceid", $A113="subscriberid", $A113="simserial", $A113="caseid")</formula>
    </cfRule>
    <cfRule type="expression" dxfId="1756" priority="2136" stopIfTrue="1">
      <formula>OR(AND(LEFT($A113, 16)="select_multiple ", LEN($A113)&gt;16, NOT(ISNUMBER(SEARCH(" ", $A113, 17)))), AND(LEFT($A113, 11)="select_one ", LEN($A113)&gt;11, NOT(ISNUMBER(SEARCH(" ", $A113, 12)))))</formula>
    </cfRule>
    <cfRule type="expression" dxfId="1755" priority="2137" stopIfTrue="1">
      <formula>$A113="decimal"</formula>
    </cfRule>
    <cfRule type="expression" dxfId="1754" priority="2138" stopIfTrue="1">
      <formula>$A113="integer"</formula>
    </cfRule>
    <cfRule type="expression" dxfId="1753" priority="2139" stopIfTrue="1">
      <formula>$A113="text"</formula>
    </cfRule>
    <cfRule type="expression" dxfId="1752" priority="2140" stopIfTrue="1">
      <formula>$A113="end repeat"</formula>
    </cfRule>
    <cfRule type="expression" dxfId="1751" priority="2141" stopIfTrue="1">
      <formula>$A113="begin repeat"</formula>
    </cfRule>
    <cfRule type="expression" dxfId="1750" priority="2142" stopIfTrue="1">
      <formula>$A113="end group"</formula>
    </cfRule>
    <cfRule type="expression" dxfId="1749" priority="2143" stopIfTrue="1">
      <formula>$A113="begin group"</formula>
    </cfRule>
  </conditionalFormatting>
  <conditionalFormatting sqref="B132">
    <cfRule type="expression" dxfId="1748" priority="2124" stopIfTrue="1">
      <formula>$A132="begin group"</formula>
    </cfRule>
  </conditionalFormatting>
  <conditionalFormatting sqref="B132">
    <cfRule type="expression" dxfId="1747" priority="2121" stopIfTrue="1">
      <formula>$A132="begin repeat"</formula>
    </cfRule>
  </conditionalFormatting>
  <conditionalFormatting sqref="B132">
    <cfRule type="expression" dxfId="1746" priority="2118" stopIfTrue="1">
      <formula>$A132="text"</formula>
    </cfRule>
  </conditionalFormatting>
  <conditionalFormatting sqref="B132">
    <cfRule type="expression" dxfId="1745" priority="2116" stopIfTrue="1">
      <formula>$A132="integer"</formula>
    </cfRule>
  </conditionalFormatting>
  <conditionalFormatting sqref="B132">
    <cfRule type="expression" dxfId="1744" priority="2114" stopIfTrue="1">
      <formula>$A132="decimal"</formula>
    </cfRule>
  </conditionalFormatting>
  <conditionalFormatting sqref="B132">
    <cfRule type="expression" dxfId="1743" priority="2112" stopIfTrue="1">
      <formula>OR(AND(LEFT($A132, 16)="select_multiple ", LEN($A132)&gt;16, NOT(ISNUMBER(SEARCH(" ", $A132, 17)))), AND(LEFT($A132, 11)="select_one ", LEN($A132)&gt;11, NOT(ISNUMBER(SEARCH(" ", $A132, 12)))))</formula>
    </cfRule>
  </conditionalFormatting>
  <conditionalFormatting sqref="B132">
    <cfRule type="expression" dxfId="1742" priority="2109" stopIfTrue="1">
      <formula>OR($A132="audio audit", $A132="text audit", $A132="speed violations count", $A132="speed violations list", $A132="speed violations audit")</formula>
    </cfRule>
  </conditionalFormatting>
  <conditionalFormatting sqref="B132">
    <cfRule type="expression" dxfId="1741" priority="2103" stopIfTrue="1">
      <formula>$A132="note"</formula>
    </cfRule>
    <cfRule type="expression" dxfId="1740" priority="2105" stopIfTrue="1">
      <formula>$A132="barcode"</formula>
    </cfRule>
    <cfRule type="expression" dxfId="1739" priority="2107" stopIfTrue="1">
      <formula>$A132="geopoint"</formula>
    </cfRule>
  </conditionalFormatting>
  <conditionalFormatting sqref="B132">
    <cfRule type="expression" dxfId="1738" priority="2101" stopIfTrue="1">
      <formula>OR($A132="calculate", $A132="calculate_here")</formula>
    </cfRule>
  </conditionalFormatting>
  <conditionalFormatting sqref="B132">
    <cfRule type="expression" dxfId="1737" priority="2099" stopIfTrue="1">
      <formula>OR($A132="date", $A132="datetime")</formula>
    </cfRule>
  </conditionalFormatting>
  <conditionalFormatting sqref="B132">
    <cfRule type="expression" dxfId="1736" priority="2097" stopIfTrue="1">
      <formula>$A132="image"</formula>
    </cfRule>
  </conditionalFormatting>
  <conditionalFormatting sqref="B132">
    <cfRule type="expression" dxfId="1735" priority="2095" stopIfTrue="1">
      <formula>OR($A132="audio", $A132="video")</formula>
    </cfRule>
  </conditionalFormatting>
  <conditionalFormatting sqref="B132">
    <cfRule type="expression" dxfId="1734" priority="2094" stopIfTrue="1">
      <formula>$A132="comments"</formula>
    </cfRule>
    <cfRule type="expression" dxfId="1733" priority="2096" stopIfTrue="1">
      <formula>OR($A132="audio", $A132="video")</formula>
    </cfRule>
    <cfRule type="expression" dxfId="1732" priority="2098" stopIfTrue="1">
      <formula>$A132="image"</formula>
    </cfRule>
    <cfRule type="expression" dxfId="1731" priority="2100" stopIfTrue="1">
      <formula>OR($A132="date", $A132="datetime")</formula>
    </cfRule>
    <cfRule type="expression" dxfId="1730" priority="2102" stopIfTrue="1">
      <formula>OR($A132="calculate", $A132="calculate_here")</formula>
    </cfRule>
    <cfRule type="expression" dxfId="1729" priority="2104" stopIfTrue="1">
      <formula>$A132="note"</formula>
    </cfRule>
    <cfRule type="expression" dxfId="1728" priority="2106" stopIfTrue="1">
      <formula>$A132="barcode"</formula>
    </cfRule>
    <cfRule type="expression" dxfId="1727" priority="2108" stopIfTrue="1">
      <formula>$A132="geopoint"</formula>
    </cfRule>
    <cfRule type="expression" dxfId="1726" priority="2110" stopIfTrue="1">
      <formula>OR($A132="audio audit", $A132="text audit", $A132="speed violations count", $A132="speed violations list", $A132="speed violations audit")</formula>
    </cfRule>
    <cfRule type="expression" dxfId="1725" priority="2111" stopIfTrue="1">
      <formula>OR($A132="username", $A132="phonenumber", $A132="start", $A132="end", $A132="deviceid", $A132="subscriberid", $A132="simserial", $A132="caseid")</formula>
    </cfRule>
    <cfRule type="expression" dxfId="1724" priority="2113" stopIfTrue="1">
      <formula>OR(AND(LEFT($A132, 16)="select_multiple ", LEN($A132)&gt;16, NOT(ISNUMBER(SEARCH(" ", $A132, 17)))), AND(LEFT($A132, 11)="select_one ", LEN($A132)&gt;11, NOT(ISNUMBER(SEARCH(" ", $A132, 12)))))</formula>
    </cfRule>
    <cfRule type="expression" dxfId="1723" priority="2115" stopIfTrue="1">
      <formula>$A132="decimal"</formula>
    </cfRule>
    <cfRule type="expression" dxfId="1722" priority="2117" stopIfTrue="1">
      <formula>$A132="integer"</formula>
    </cfRule>
    <cfRule type="expression" dxfId="1721" priority="2119" stopIfTrue="1">
      <formula>$A132="text"</formula>
    </cfRule>
    <cfRule type="expression" dxfId="1720" priority="2120" stopIfTrue="1">
      <formula>$A132="end repeat"</formula>
    </cfRule>
    <cfRule type="expression" dxfId="1719" priority="2122" stopIfTrue="1">
      <formula>$A132="begin repeat"</formula>
    </cfRule>
    <cfRule type="expression" dxfId="1718" priority="2123" stopIfTrue="1">
      <formula>$A132="end group"</formula>
    </cfRule>
    <cfRule type="expression" dxfId="1717" priority="2125" stopIfTrue="1">
      <formula>$A132="begin group"</formula>
    </cfRule>
  </conditionalFormatting>
  <conditionalFormatting sqref="B132">
    <cfRule type="expression" dxfId="1716" priority="2093" stopIfTrue="1">
      <formula>$A132="comments"</formula>
    </cfRule>
  </conditionalFormatting>
  <conditionalFormatting sqref="K152:K153">
    <cfRule type="expression" dxfId="1715" priority="2075" stopIfTrue="1">
      <formula>$A152="comments"</formula>
    </cfRule>
    <cfRule type="expression" dxfId="1714" priority="2076" stopIfTrue="1">
      <formula>OR($A152="audio", $A152="video")</formula>
    </cfRule>
    <cfRule type="expression" dxfId="1713" priority="2077" stopIfTrue="1">
      <formula>$A152="image"</formula>
    </cfRule>
    <cfRule type="expression" dxfId="1712" priority="2078" stopIfTrue="1">
      <formula>OR($A152="date", $A152="datetime")</formula>
    </cfRule>
    <cfRule type="expression" dxfId="1711" priority="2079" stopIfTrue="1">
      <formula>OR($A152="calculate", $A152="calculate_here")</formula>
    </cfRule>
    <cfRule type="expression" dxfId="1710" priority="2080" stopIfTrue="1">
      <formula>$A152="note"</formula>
    </cfRule>
    <cfRule type="expression" dxfId="1709" priority="2081" stopIfTrue="1">
      <formula>$A152="barcode"</formula>
    </cfRule>
    <cfRule type="expression" dxfId="1708" priority="2082" stopIfTrue="1">
      <formula>$A152="geopoint"</formula>
    </cfRule>
    <cfRule type="expression" dxfId="1707" priority="2083" stopIfTrue="1">
      <formula>OR($A152="audio audit", $A152="text audit", $A152="speed violations count", $A152="speed violations list", $A152="speed violations audit")</formula>
    </cfRule>
    <cfRule type="expression" dxfId="1706" priority="2084" stopIfTrue="1">
      <formula>OR($A152="username", $A152="phonenumber", $A152="start", $A152="end", $A152="deviceid", $A152="subscriberid", $A152="simserial", $A152="caseid")</formula>
    </cfRule>
    <cfRule type="expression" dxfId="1705" priority="2085" stopIfTrue="1">
      <formula>OR(AND(LEFT($A152, 16)="select_multiple ", LEN($A152)&gt;16, NOT(ISNUMBER(SEARCH(" ", $A152, 17)))), AND(LEFT($A152, 11)="select_one ", LEN($A152)&gt;11, NOT(ISNUMBER(SEARCH(" ", $A152, 12)))))</formula>
    </cfRule>
    <cfRule type="expression" dxfId="1704" priority="2086" stopIfTrue="1">
      <formula>$A152="decimal"</formula>
    </cfRule>
    <cfRule type="expression" dxfId="1703" priority="2087" stopIfTrue="1">
      <formula>$A152="integer"</formula>
    </cfRule>
    <cfRule type="expression" dxfId="1702" priority="2088" stopIfTrue="1">
      <formula>$A152="text"</formula>
    </cfRule>
    <cfRule type="expression" dxfId="1701" priority="2089" stopIfTrue="1">
      <formula>$A152="end repeat"</formula>
    </cfRule>
    <cfRule type="expression" dxfId="1700" priority="2090" stopIfTrue="1">
      <formula>$A152="begin repeat"</formula>
    </cfRule>
    <cfRule type="expression" dxfId="1699" priority="2091" stopIfTrue="1">
      <formula>$A152="end group"</formula>
    </cfRule>
    <cfRule type="expression" dxfId="1698" priority="2092" stopIfTrue="1">
      <formula>$A152="begin group"</formula>
    </cfRule>
  </conditionalFormatting>
  <conditionalFormatting sqref="K157:K158">
    <cfRule type="expression" dxfId="1697" priority="2057" stopIfTrue="1">
      <formula>$A157="comments"</formula>
    </cfRule>
    <cfRule type="expression" dxfId="1696" priority="2058" stopIfTrue="1">
      <formula>OR($A157="audio", $A157="video")</formula>
    </cfRule>
    <cfRule type="expression" dxfId="1695" priority="2059" stopIfTrue="1">
      <formula>$A157="image"</formula>
    </cfRule>
    <cfRule type="expression" dxfId="1694" priority="2060" stopIfTrue="1">
      <formula>OR($A157="date", $A157="datetime")</formula>
    </cfRule>
    <cfRule type="expression" dxfId="1693" priority="2061" stopIfTrue="1">
      <formula>OR($A157="calculate", $A157="calculate_here")</formula>
    </cfRule>
    <cfRule type="expression" dxfId="1692" priority="2062" stopIfTrue="1">
      <formula>$A157="note"</formula>
    </cfRule>
    <cfRule type="expression" dxfId="1691" priority="2063" stopIfTrue="1">
      <formula>$A157="barcode"</formula>
    </cfRule>
    <cfRule type="expression" dxfId="1690" priority="2064" stopIfTrue="1">
      <formula>$A157="geopoint"</formula>
    </cfRule>
    <cfRule type="expression" dxfId="1689" priority="2065" stopIfTrue="1">
      <formula>OR($A157="audio audit", $A157="text audit", $A157="speed violations count", $A157="speed violations list", $A157="speed violations audit")</formula>
    </cfRule>
    <cfRule type="expression" dxfId="1688" priority="2066" stopIfTrue="1">
      <formula>OR($A157="username", $A157="phonenumber", $A157="start", $A157="end", $A157="deviceid", $A157="subscriberid", $A157="simserial", $A157="caseid")</formula>
    </cfRule>
    <cfRule type="expression" dxfId="1687" priority="2067" stopIfTrue="1">
      <formula>OR(AND(LEFT($A157, 16)="select_multiple ", LEN($A157)&gt;16, NOT(ISNUMBER(SEARCH(" ", $A157, 17)))), AND(LEFT($A157, 11)="select_one ", LEN($A157)&gt;11, NOT(ISNUMBER(SEARCH(" ", $A157, 12)))))</formula>
    </cfRule>
    <cfRule type="expression" dxfId="1686" priority="2068" stopIfTrue="1">
      <formula>$A157="decimal"</formula>
    </cfRule>
    <cfRule type="expression" dxfId="1685" priority="2069" stopIfTrue="1">
      <formula>$A157="integer"</formula>
    </cfRule>
    <cfRule type="expression" dxfId="1684" priority="2070" stopIfTrue="1">
      <formula>$A157="text"</formula>
    </cfRule>
    <cfRule type="expression" dxfId="1683" priority="2071" stopIfTrue="1">
      <formula>$A157="end repeat"</formula>
    </cfRule>
    <cfRule type="expression" dxfId="1682" priority="2072" stopIfTrue="1">
      <formula>$A157="begin repeat"</formula>
    </cfRule>
    <cfRule type="expression" dxfId="1681" priority="2073" stopIfTrue="1">
      <formula>$A157="end group"</formula>
    </cfRule>
    <cfRule type="expression" dxfId="1680" priority="2074" stopIfTrue="1">
      <formula>$A157="begin group"</formula>
    </cfRule>
  </conditionalFormatting>
  <conditionalFormatting sqref="F133 I133">
    <cfRule type="expression" dxfId="1679" priority="2022" stopIfTrue="1">
      <formula>$A133="begin group"</formula>
    </cfRule>
  </conditionalFormatting>
  <conditionalFormatting sqref="O133 I133">
    <cfRule type="expression" dxfId="1678" priority="2019" stopIfTrue="1">
      <formula>$A133="begin repeat"</formula>
    </cfRule>
  </conditionalFormatting>
  <conditionalFormatting sqref="F133 D133">
    <cfRule type="expression" dxfId="1677" priority="2016" stopIfTrue="1">
      <formula>$A133="text"</formula>
    </cfRule>
  </conditionalFormatting>
  <conditionalFormatting sqref="G133:H133 D133">
    <cfRule type="expression" dxfId="1676" priority="2014" stopIfTrue="1">
      <formula>$A133="integer"</formula>
    </cfRule>
  </conditionalFormatting>
  <conditionalFormatting sqref="G133:H133 D133">
    <cfRule type="expression" dxfId="1675" priority="2012" stopIfTrue="1">
      <formula>$A133="decimal"</formula>
    </cfRule>
  </conditionalFormatting>
  <conditionalFormatting sqref="F133">
    <cfRule type="expression" dxfId="1674" priority="2010" stopIfTrue="1">
      <formula>OR(AND(LEFT($A133, 16)="select_multiple ", LEN($A133)&gt;16, NOT(ISNUMBER(SEARCH(" ", $A133, 17)))), AND(LEFT($A133, 11)="select_one ", LEN($A133)&gt;11, NOT(ISNUMBER(SEARCH(" ", $A133, 12)))))</formula>
    </cfRule>
  </conditionalFormatting>
  <conditionalFormatting sqref="F133">
    <cfRule type="expression" dxfId="1673" priority="2007" stopIfTrue="1">
      <formula>OR($A133="audio audit", $A133="text audit", $A133="speed violations count", $A133="speed violations list", $A133="speed violations audit")</formula>
    </cfRule>
  </conditionalFormatting>
  <conditionalFormatting sqref="N133">
    <cfRule type="expression" dxfId="1672" priority="1999" stopIfTrue="1">
      <formula>OR($A133="calculate", $A133="calculate_here")</formula>
    </cfRule>
  </conditionalFormatting>
  <conditionalFormatting sqref="F133">
    <cfRule type="expression" dxfId="1671" priority="1997" stopIfTrue="1">
      <formula>OR($A133="date", $A133="datetime")</formula>
    </cfRule>
  </conditionalFormatting>
  <conditionalFormatting sqref="F133">
    <cfRule type="expression" dxfId="1670" priority="1995" stopIfTrue="1">
      <formula>$A133="image"</formula>
    </cfRule>
  </conditionalFormatting>
  <conditionalFormatting sqref="A133 D133:XFD133">
    <cfRule type="expression" dxfId="1669" priority="1992" stopIfTrue="1">
      <formula>$A133="comments"</formula>
    </cfRule>
    <cfRule type="expression" dxfId="1668" priority="1994" stopIfTrue="1">
      <formula>OR($A133="audio", $A133="video")</formula>
    </cfRule>
    <cfRule type="expression" dxfId="1667" priority="1996" stopIfTrue="1">
      <formula>$A133="image"</formula>
    </cfRule>
    <cfRule type="expression" dxfId="1666" priority="1998" stopIfTrue="1">
      <formula>OR($A133="date", $A133="datetime")</formula>
    </cfRule>
    <cfRule type="expression" dxfId="1665" priority="2000" stopIfTrue="1">
      <formula>OR($A133="calculate", $A133="calculate_here")</formula>
    </cfRule>
    <cfRule type="expression" dxfId="1664" priority="2002" stopIfTrue="1">
      <formula>$A133="note"</formula>
    </cfRule>
    <cfRule type="expression" dxfId="1663" priority="2004" stopIfTrue="1">
      <formula>$A133="barcode"</formula>
    </cfRule>
    <cfRule type="expression" dxfId="1662" priority="2006" stopIfTrue="1">
      <formula>$A133="geopoint"</formula>
    </cfRule>
    <cfRule type="expression" dxfId="1661" priority="2008" stopIfTrue="1">
      <formula>OR($A133="audio audit", $A133="text audit", $A133="speed violations count", $A133="speed violations list", $A133="speed violations audit")</formula>
    </cfRule>
    <cfRule type="expression" dxfId="1660" priority="2009" stopIfTrue="1">
      <formula>OR($A133="username", $A133="phonenumber", $A133="start", $A133="end", $A133="deviceid", $A133="subscriberid", $A133="simserial", $A133="caseid")</formula>
    </cfRule>
    <cfRule type="expression" dxfId="1659" priority="2011" stopIfTrue="1">
      <formula>OR(AND(LEFT($A133, 16)="select_multiple ", LEN($A133)&gt;16, NOT(ISNUMBER(SEARCH(" ", $A133, 17)))), AND(LEFT($A133, 11)="select_one ", LEN($A133)&gt;11, NOT(ISNUMBER(SEARCH(" ", $A133, 12)))))</formula>
    </cfRule>
    <cfRule type="expression" dxfId="1658" priority="2013" stopIfTrue="1">
      <formula>$A133="decimal"</formula>
    </cfRule>
    <cfRule type="expression" dxfId="1657" priority="2015" stopIfTrue="1">
      <formula>$A133="integer"</formula>
    </cfRule>
    <cfRule type="expression" dxfId="1656" priority="2017" stopIfTrue="1">
      <formula>$A133="text"</formula>
    </cfRule>
    <cfRule type="expression" dxfId="1655" priority="2018" stopIfTrue="1">
      <formula>$A133="end repeat"</formula>
    </cfRule>
    <cfRule type="expression" dxfId="1654" priority="2020" stopIfTrue="1">
      <formula>$A133="begin repeat"</formula>
    </cfRule>
    <cfRule type="expression" dxfId="1653" priority="2021" stopIfTrue="1">
      <formula>$A133="end group"</formula>
    </cfRule>
    <cfRule type="expression" dxfId="1652" priority="2023" stopIfTrue="1">
      <formula>$A133="begin group"</formula>
    </cfRule>
  </conditionalFormatting>
  <conditionalFormatting sqref="C133">
    <cfRule type="expression" dxfId="1651" priority="1906" stopIfTrue="1">
      <formula>$A133="begin group"</formula>
    </cfRule>
  </conditionalFormatting>
  <conditionalFormatting sqref="C133">
    <cfRule type="expression" dxfId="1650" priority="1903" stopIfTrue="1">
      <formula>$A133="begin repeat"</formula>
    </cfRule>
  </conditionalFormatting>
  <conditionalFormatting sqref="C133">
    <cfRule type="expression" dxfId="1649" priority="1900" stopIfTrue="1">
      <formula>$A133="text"</formula>
    </cfRule>
  </conditionalFormatting>
  <conditionalFormatting sqref="C133">
    <cfRule type="expression" dxfId="1648" priority="1898" stopIfTrue="1">
      <formula>$A133="integer"</formula>
    </cfRule>
  </conditionalFormatting>
  <conditionalFormatting sqref="C133">
    <cfRule type="expression" dxfId="1647" priority="1896" stopIfTrue="1">
      <formula>$A133="decimal"</formula>
    </cfRule>
  </conditionalFormatting>
  <conditionalFormatting sqref="C133">
    <cfRule type="expression" dxfId="1646" priority="1894" stopIfTrue="1">
      <formula>OR(AND(LEFT($A133, 16)="select_multiple ", LEN($A133)&gt;16, NOT(ISNUMBER(SEARCH(" ", $A133, 17)))), AND(LEFT($A133, 11)="select_one ", LEN($A133)&gt;11, NOT(ISNUMBER(SEARCH(" ", $A133, 12)))))</formula>
    </cfRule>
  </conditionalFormatting>
  <conditionalFormatting sqref="C133">
    <cfRule type="expression" dxfId="1645" priority="1886" stopIfTrue="1">
      <formula>$A133="note"</formula>
    </cfRule>
    <cfRule type="expression" dxfId="1644" priority="1888" stopIfTrue="1">
      <formula>$A133="barcode"</formula>
    </cfRule>
    <cfRule type="expression" dxfId="1643" priority="1890" stopIfTrue="1">
      <formula>$A133="geopoint"</formula>
    </cfRule>
  </conditionalFormatting>
  <conditionalFormatting sqref="C133">
    <cfRule type="expression" dxfId="1642" priority="1883" stopIfTrue="1">
      <formula>OR($A133="date", $A133="datetime")</formula>
    </cfRule>
  </conditionalFormatting>
  <conditionalFormatting sqref="C133">
    <cfRule type="expression" dxfId="1641" priority="1881" stopIfTrue="1">
      <formula>$A133="image"</formula>
    </cfRule>
  </conditionalFormatting>
  <conditionalFormatting sqref="C133">
    <cfRule type="expression" dxfId="1640" priority="1879" stopIfTrue="1">
      <formula>OR($A133="audio", $A133="video")</formula>
    </cfRule>
  </conditionalFormatting>
  <conditionalFormatting sqref="C133">
    <cfRule type="expression" dxfId="1639" priority="1878" stopIfTrue="1">
      <formula>$A133="comments"</formula>
    </cfRule>
    <cfRule type="expression" dxfId="1638" priority="1880" stopIfTrue="1">
      <formula>OR($A133="audio", $A133="video")</formula>
    </cfRule>
    <cfRule type="expression" dxfId="1637" priority="1882" stopIfTrue="1">
      <formula>$A133="image"</formula>
    </cfRule>
    <cfRule type="expression" dxfId="1636" priority="1884" stopIfTrue="1">
      <formula>OR($A133="date", $A133="datetime")</formula>
    </cfRule>
    <cfRule type="expression" dxfId="1635" priority="1885" stopIfTrue="1">
      <formula>OR($A133="calculate", $A133="calculate_here")</formula>
    </cfRule>
    <cfRule type="expression" dxfId="1634" priority="1887" stopIfTrue="1">
      <formula>$A133="note"</formula>
    </cfRule>
    <cfRule type="expression" dxfId="1633" priority="1889" stopIfTrue="1">
      <formula>$A133="barcode"</formula>
    </cfRule>
    <cfRule type="expression" dxfId="1632" priority="1891" stopIfTrue="1">
      <formula>$A133="geopoint"</formula>
    </cfRule>
    <cfRule type="expression" dxfId="1631" priority="1892" stopIfTrue="1">
      <formula>OR($A133="audio audit", $A133="text audit", $A133="speed violations count", $A133="speed violations list", $A133="speed violations audit")</formula>
    </cfRule>
    <cfRule type="expression" dxfId="1630" priority="1893" stopIfTrue="1">
      <formula>OR($A133="username", $A133="phonenumber", $A133="start", $A133="end", $A133="deviceid", $A133="subscriberid", $A133="simserial", $A133="caseid")</formula>
    </cfRule>
    <cfRule type="expression" dxfId="1629" priority="1895" stopIfTrue="1">
      <formula>OR(AND(LEFT($A133, 16)="select_multiple ", LEN($A133)&gt;16, NOT(ISNUMBER(SEARCH(" ", $A133, 17)))), AND(LEFT($A133, 11)="select_one ", LEN($A133)&gt;11, NOT(ISNUMBER(SEARCH(" ", $A133, 12)))))</formula>
    </cfRule>
    <cfRule type="expression" dxfId="1628" priority="1897" stopIfTrue="1">
      <formula>$A133="decimal"</formula>
    </cfRule>
    <cfRule type="expression" dxfId="1627" priority="1899" stopIfTrue="1">
      <formula>$A133="integer"</formula>
    </cfRule>
    <cfRule type="expression" dxfId="1626" priority="1901" stopIfTrue="1">
      <formula>$A133="text"</formula>
    </cfRule>
    <cfRule type="expression" dxfId="1625" priority="1902" stopIfTrue="1">
      <formula>$A133="end repeat"</formula>
    </cfRule>
    <cfRule type="expression" dxfId="1624" priority="1904" stopIfTrue="1">
      <formula>$A133="begin repeat"</formula>
    </cfRule>
    <cfRule type="expression" dxfId="1623" priority="1905" stopIfTrue="1">
      <formula>$A133="end group"</formula>
    </cfRule>
    <cfRule type="expression" dxfId="1622" priority="1907" stopIfTrue="1">
      <formula>$A133="begin group"</formula>
    </cfRule>
  </conditionalFormatting>
  <conditionalFormatting sqref="B133">
    <cfRule type="expression" dxfId="1621" priority="1876" stopIfTrue="1">
      <formula>$A133="begin group"</formula>
    </cfRule>
  </conditionalFormatting>
  <conditionalFormatting sqref="B133">
    <cfRule type="expression" dxfId="1620" priority="1873" stopIfTrue="1">
      <formula>$A133="begin repeat"</formula>
    </cfRule>
  </conditionalFormatting>
  <conditionalFormatting sqref="B133">
    <cfRule type="expression" dxfId="1619" priority="1870" stopIfTrue="1">
      <formula>$A133="text"</formula>
    </cfRule>
  </conditionalFormatting>
  <conditionalFormatting sqref="B133">
    <cfRule type="expression" dxfId="1618" priority="1868" stopIfTrue="1">
      <formula>$A133="integer"</formula>
    </cfRule>
  </conditionalFormatting>
  <conditionalFormatting sqref="B133">
    <cfRule type="expression" dxfId="1617" priority="1866" stopIfTrue="1">
      <formula>$A133="decimal"</formula>
    </cfRule>
  </conditionalFormatting>
  <conditionalFormatting sqref="B133">
    <cfRule type="expression" dxfId="1616" priority="1864" stopIfTrue="1">
      <formula>OR(AND(LEFT($A133, 16)="select_multiple ", LEN($A133)&gt;16, NOT(ISNUMBER(SEARCH(" ", $A133, 17)))), AND(LEFT($A133, 11)="select_one ", LEN($A133)&gt;11, NOT(ISNUMBER(SEARCH(" ", $A133, 12)))))</formula>
    </cfRule>
  </conditionalFormatting>
  <conditionalFormatting sqref="B133">
    <cfRule type="expression" dxfId="1615" priority="1861" stopIfTrue="1">
      <formula>OR($A133="audio audit", $A133="text audit", $A133="speed violations count", $A133="speed violations list", $A133="speed violations audit")</formula>
    </cfRule>
  </conditionalFormatting>
  <conditionalFormatting sqref="B133">
    <cfRule type="expression" dxfId="1614" priority="1855" stopIfTrue="1">
      <formula>$A133="note"</formula>
    </cfRule>
    <cfRule type="expression" dxfId="1613" priority="1857" stopIfTrue="1">
      <formula>$A133="barcode"</formula>
    </cfRule>
    <cfRule type="expression" dxfId="1612" priority="1859" stopIfTrue="1">
      <formula>$A133="geopoint"</formula>
    </cfRule>
  </conditionalFormatting>
  <conditionalFormatting sqref="B133">
    <cfRule type="expression" dxfId="1611" priority="1853" stopIfTrue="1">
      <formula>OR($A133="calculate", $A133="calculate_here")</formula>
    </cfRule>
  </conditionalFormatting>
  <conditionalFormatting sqref="B133">
    <cfRule type="expression" dxfId="1610" priority="1851" stopIfTrue="1">
      <formula>OR($A133="date", $A133="datetime")</formula>
    </cfRule>
  </conditionalFormatting>
  <conditionalFormatting sqref="B133">
    <cfRule type="expression" dxfId="1609" priority="1849" stopIfTrue="1">
      <formula>$A133="image"</formula>
    </cfRule>
  </conditionalFormatting>
  <conditionalFormatting sqref="B133">
    <cfRule type="expression" dxfId="1608" priority="1847" stopIfTrue="1">
      <formula>OR($A133="audio", $A133="video")</formula>
    </cfRule>
  </conditionalFormatting>
  <conditionalFormatting sqref="B133">
    <cfRule type="expression" dxfId="1607" priority="1846" stopIfTrue="1">
      <formula>$A133="comments"</formula>
    </cfRule>
    <cfRule type="expression" dxfId="1606" priority="1848" stopIfTrue="1">
      <formula>OR($A133="audio", $A133="video")</formula>
    </cfRule>
    <cfRule type="expression" dxfId="1605" priority="1850" stopIfTrue="1">
      <formula>$A133="image"</formula>
    </cfRule>
    <cfRule type="expression" dxfId="1604" priority="1852" stopIfTrue="1">
      <formula>OR($A133="date", $A133="datetime")</formula>
    </cfRule>
    <cfRule type="expression" dxfId="1603" priority="1854" stopIfTrue="1">
      <formula>OR($A133="calculate", $A133="calculate_here")</formula>
    </cfRule>
    <cfRule type="expression" dxfId="1602" priority="1856" stopIfTrue="1">
      <formula>$A133="note"</formula>
    </cfRule>
    <cfRule type="expression" dxfId="1601" priority="1858" stopIfTrue="1">
      <formula>$A133="barcode"</formula>
    </cfRule>
    <cfRule type="expression" dxfId="1600" priority="1860" stopIfTrue="1">
      <formula>$A133="geopoint"</formula>
    </cfRule>
    <cfRule type="expression" dxfId="1599" priority="1862" stopIfTrue="1">
      <formula>OR($A133="audio audit", $A133="text audit", $A133="speed violations count", $A133="speed violations list", $A133="speed violations audit")</formula>
    </cfRule>
    <cfRule type="expression" dxfId="1598" priority="1863" stopIfTrue="1">
      <formula>OR($A133="username", $A133="phonenumber", $A133="start", $A133="end", $A133="deviceid", $A133="subscriberid", $A133="simserial", $A133="caseid")</formula>
    </cfRule>
    <cfRule type="expression" dxfId="1597" priority="1865" stopIfTrue="1">
      <formula>OR(AND(LEFT($A133, 16)="select_multiple ", LEN($A133)&gt;16, NOT(ISNUMBER(SEARCH(" ", $A133, 17)))), AND(LEFT($A133, 11)="select_one ", LEN($A133)&gt;11, NOT(ISNUMBER(SEARCH(" ", $A133, 12)))))</formula>
    </cfRule>
    <cfRule type="expression" dxfId="1596" priority="1867" stopIfTrue="1">
      <formula>$A133="decimal"</formula>
    </cfRule>
    <cfRule type="expression" dxfId="1595" priority="1869" stopIfTrue="1">
      <formula>$A133="integer"</formula>
    </cfRule>
    <cfRule type="expression" dxfId="1594" priority="1871" stopIfTrue="1">
      <formula>$A133="text"</formula>
    </cfRule>
    <cfRule type="expression" dxfId="1593" priority="1872" stopIfTrue="1">
      <formula>$A133="end repeat"</formula>
    </cfRule>
    <cfRule type="expression" dxfId="1592" priority="1874" stopIfTrue="1">
      <formula>$A133="begin repeat"</formula>
    </cfRule>
    <cfRule type="expression" dxfId="1591" priority="1875" stopIfTrue="1">
      <formula>$A133="end group"</formula>
    </cfRule>
    <cfRule type="expression" dxfId="1590" priority="1877" stopIfTrue="1">
      <formula>$A133="begin group"</formula>
    </cfRule>
  </conditionalFormatting>
  <conditionalFormatting sqref="B133">
    <cfRule type="expression" dxfId="1589" priority="1845" stopIfTrue="1">
      <formula>$A133="comments"</formula>
    </cfRule>
  </conditionalFormatting>
  <conditionalFormatting sqref="F134 I134 B134">
    <cfRule type="expression" dxfId="1588" priority="1777" stopIfTrue="1">
      <formula>$A134="begin group"</formula>
    </cfRule>
  </conditionalFormatting>
  <conditionalFormatting sqref="O134 I134 B134">
    <cfRule type="expression" dxfId="1587" priority="1774" stopIfTrue="1">
      <formula>$A134="begin repeat"</formula>
    </cfRule>
  </conditionalFormatting>
  <conditionalFormatting sqref="F134 B134 D134">
    <cfRule type="expression" dxfId="1586" priority="1771" stopIfTrue="1">
      <formula>$A134="text"</formula>
    </cfRule>
  </conditionalFormatting>
  <conditionalFormatting sqref="G134:H134 B134 D134">
    <cfRule type="expression" dxfId="1585" priority="1769" stopIfTrue="1">
      <formula>$A134="integer"</formula>
    </cfRule>
  </conditionalFormatting>
  <conditionalFormatting sqref="G134:H134 B134 D134">
    <cfRule type="expression" dxfId="1584" priority="1767" stopIfTrue="1">
      <formula>$A134="decimal"</formula>
    </cfRule>
  </conditionalFormatting>
  <conditionalFormatting sqref="F134 B134">
    <cfRule type="expression" dxfId="1583" priority="1765" stopIfTrue="1">
      <formula>OR(AND(LEFT($A134, 16)="select_multiple ", LEN($A134)&gt;16, NOT(ISNUMBER(SEARCH(" ", $A134, 17)))), AND(LEFT($A134, 11)="select_one ", LEN($A134)&gt;11, NOT(ISNUMBER(SEARCH(" ", $A134, 12)))))</formula>
    </cfRule>
  </conditionalFormatting>
  <conditionalFormatting sqref="F134 B134">
    <cfRule type="expression" dxfId="1582" priority="1762" stopIfTrue="1">
      <formula>OR($A134="audio audit", $A134="text audit", $A134="speed violations count", $A134="speed violations list", $A134="speed violations audit")</formula>
    </cfRule>
  </conditionalFormatting>
  <conditionalFormatting sqref="B134">
    <cfRule type="expression" dxfId="1581" priority="1756" stopIfTrue="1">
      <formula>$A134="note"</formula>
    </cfRule>
    <cfRule type="expression" dxfId="1580" priority="1758" stopIfTrue="1">
      <formula>$A134="barcode"</formula>
    </cfRule>
    <cfRule type="expression" dxfId="1579" priority="1760" stopIfTrue="1">
      <formula>$A134="geopoint"</formula>
    </cfRule>
  </conditionalFormatting>
  <conditionalFormatting sqref="N134 B134">
    <cfRule type="expression" dxfId="1578" priority="1754" stopIfTrue="1">
      <formula>OR($A134="calculate", $A134="calculate_here")</formula>
    </cfRule>
  </conditionalFormatting>
  <conditionalFormatting sqref="F134 B134">
    <cfRule type="expression" dxfId="1577" priority="1752" stopIfTrue="1">
      <formula>OR($A134="date", $A134="datetime")</formula>
    </cfRule>
  </conditionalFormatting>
  <conditionalFormatting sqref="F134 B134">
    <cfRule type="expression" dxfId="1576" priority="1750" stopIfTrue="1">
      <formula>$A134="image"</formula>
    </cfRule>
  </conditionalFormatting>
  <conditionalFormatting sqref="B134">
    <cfRule type="expression" dxfId="1575" priority="1748" stopIfTrue="1">
      <formula>OR($A134="audio", $A134="video")</formula>
    </cfRule>
  </conditionalFormatting>
  <conditionalFormatting sqref="A134:B134 D134:XFD134">
    <cfRule type="expression" dxfId="1574" priority="1747" stopIfTrue="1">
      <formula>$A134="comments"</formula>
    </cfRule>
    <cfRule type="expression" dxfId="1573" priority="1749" stopIfTrue="1">
      <formula>OR($A134="audio", $A134="video")</formula>
    </cfRule>
    <cfRule type="expression" dxfId="1572" priority="1751" stopIfTrue="1">
      <formula>$A134="image"</formula>
    </cfRule>
    <cfRule type="expression" dxfId="1571" priority="1753" stopIfTrue="1">
      <formula>OR($A134="date", $A134="datetime")</formula>
    </cfRule>
    <cfRule type="expression" dxfId="1570" priority="1755" stopIfTrue="1">
      <formula>OR($A134="calculate", $A134="calculate_here")</formula>
    </cfRule>
    <cfRule type="expression" dxfId="1569" priority="1757" stopIfTrue="1">
      <formula>$A134="note"</formula>
    </cfRule>
    <cfRule type="expression" dxfId="1568" priority="1759" stopIfTrue="1">
      <formula>$A134="barcode"</formula>
    </cfRule>
    <cfRule type="expression" dxfId="1567" priority="1761" stopIfTrue="1">
      <formula>$A134="geopoint"</formula>
    </cfRule>
    <cfRule type="expression" dxfId="1566" priority="1763" stopIfTrue="1">
      <formula>OR($A134="audio audit", $A134="text audit", $A134="speed violations count", $A134="speed violations list", $A134="speed violations audit")</formula>
    </cfRule>
    <cfRule type="expression" dxfId="1565" priority="1764" stopIfTrue="1">
      <formula>OR($A134="username", $A134="phonenumber", $A134="start", $A134="end", $A134="deviceid", $A134="subscriberid", $A134="simserial", $A134="caseid")</formula>
    </cfRule>
    <cfRule type="expression" dxfId="1564" priority="1766" stopIfTrue="1">
      <formula>OR(AND(LEFT($A134, 16)="select_multiple ", LEN($A134)&gt;16, NOT(ISNUMBER(SEARCH(" ", $A134, 17)))), AND(LEFT($A134, 11)="select_one ", LEN($A134)&gt;11, NOT(ISNUMBER(SEARCH(" ", $A134, 12)))))</formula>
    </cfRule>
    <cfRule type="expression" dxfId="1563" priority="1768" stopIfTrue="1">
      <formula>$A134="decimal"</formula>
    </cfRule>
    <cfRule type="expression" dxfId="1562" priority="1770" stopIfTrue="1">
      <formula>$A134="integer"</formula>
    </cfRule>
    <cfRule type="expression" dxfId="1561" priority="1772" stopIfTrue="1">
      <formula>$A134="text"</formula>
    </cfRule>
    <cfRule type="expression" dxfId="1560" priority="1773" stopIfTrue="1">
      <formula>$A134="end repeat"</formula>
    </cfRule>
    <cfRule type="expression" dxfId="1559" priority="1775" stopIfTrue="1">
      <formula>$A134="begin repeat"</formula>
    </cfRule>
    <cfRule type="expression" dxfId="1558" priority="1776" stopIfTrue="1">
      <formula>$A134="end group"</formula>
    </cfRule>
    <cfRule type="expression" dxfId="1557" priority="1778" stopIfTrue="1">
      <formula>$A134="begin group"</formula>
    </cfRule>
  </conditionalFormatting>
  <conditionalFormatting sqref="B134">
    <cfRule type="expression" dxfId="1556" priority="1746" stopIfTrue="1">
      <formula>$A134="comments"</formula>
    </cfRule>
  </conditionalFormatting>
  <conditionalFormatting sqref="C134">
    <cfRule type="expression" dxfId="1555" priority="1744" stopIfTrue="1">
      <formula>$A134="begin group"</formula>
    </cfRule>
  </conditionalFormatting>
  <conditionalFormatting sqref="C134">
    <cfRule type="expression" dxfId="1554" priority="1741" stopIfTrue="1">
      <formula>$A134="begin repeat"</formula>
    </cfRule>
  </conditionalFormatting>
  <conditionalFormatting sqref="C134">
    <cfRule type="expression" dxfId="1553" priority="1738" stopIfTrue="1">
      <formula>$A134="text"</formula>
    </cfRule>
  </conditionalFormatting>
  <conditionalFormatting sqref="C134">
    <cfRule type="expression" dxfId="1552" priority="1736" stopIfTrue="1">
      <formula>$A134="integer"</formula>
    </cfRule>
  </conditionalFormatting>
  <conditionalFormatting sqref="C134">
    <cfRule type="expression" dxfId="1551" priority="1734" stopIfTrue="1">
      <formula>$A134="decimal"</formula>
    </cfRule>
  </conditionalFormatting>
  <conditionalFormatting sqref="C134">
    <cfRule type="expression" dxfId="1550" priority="1732" stopIfTrue="1">
      <formula>OR(AND(LEFT($A134, 16)="select_multiple ", LEN($A134)&gt;16, NOT(ISNUMBER(SEARCH(" ", $A134, 17)))), AND(LEFT($A134, 11)="select_one ", LEN($A134)&gt;11, NOT(ISNUMBER(SEARCH(" ", $A134, 12)))))</formula>
    </cfRule>
  </conditionalFormatting>
  <conditionalFormatting sqref="C134">
    <cfRule type="expression" dxfId="1549" priority="1724" stopIfTrue="1">
      <formula>$A134="note"</formula>
    </cfRule>
    <cfRule type="expression" dxfId="1548" priority="1726" stopIfTrue="1">
      <formula>$A134="barcode"</formula>
    </cfRule>
    <cfRule type="expression" dxfId="1547" priority="1728" stopIfTrue="1">
      <formula>$A134="geopoint"</formula>
    </cfRule>
  </conditionalFormatting>
  <conditionalFormatting sqref="C134">
    <cfRule type="expression" dxfId="1546" priority="1721" stopIfTrue="1">
      <formula>OR($A134="date", $A134="datetime")</formula>
    </cfRule>
  </conditionalFormatting>
  <conditionalFormatting sqref="C134">
    <cfRule type="expression" dxfId="1545" priority="1719" stopIfTrue="1">
      <formula>$A134="image"</formula>
    </cfRule>
  </conditionalFormatting>
  <conditionalFormatting sqref="C134">
    <cfRule type="expression" dxfId="1544" priority="1717" stopIfTrue="1">
      <formula>OR($A134="audio", $A134="video")</formula>
    </cfRule>
  </conditionalFormatting>
  <conditionalFormatting sqref="C134">
    <cfRule type="expression" dxfId="1543" priority="1716" stopIfTrue="1">
      <formula>$A134="comments"</formula>
    </cfRule>
    <cfRule type="expression" dxfId="1542" priority="1718" stopIfTrue="1">
      <formula>OR($A134="audio", $A134="video")</formula>
    </cfRule>
    <cfRule type="expression" dxfId="1541" priority="1720" stopIfTrue="1">
      <formula>$A134="image"</formula>
    </cfRule>
    <cfRule type="expression" dxfId="1540" priority="1722" stopIfTrue="1">
      <formula>OR($A134="date", $A134="datetime")</formula>
    </cfRule>
    <cfRule type="expression" dxfId="1539" priority="1723" stopIfTrue="1">
      <formula>OR($A134="calculate", $A134="calculate_here")</formula>
    </cfRule>
    <cfRule type="expression" dxfId="1538" priority="1725" stopIfTrue="1">
      <formula>$A134="note"</formula>
    </cfRule>
    <cfRule type="expression" dxfId="1537" priority="1727" stopIfTrue="1">
      <formula>$A134="barcode"</formula>
    </cfRule>
    <cfRule type="expression" dxfId="1536" priority="1729" stopIfTrue="1">
      <formula>$A134="geopoint"</formula>
    </cfRule>
    <cfRule type="expression" dxfId="1535" priority="1730" stopIfTrue="1">
      <formula>OR($A134="audio audit", $A134="text audit", $A134="speed violations count", $A134="speed violations list", $A134="speed violations audit")</formula>
    </cfRule>
    <cfRule type="expression" dxfId="1534" priority="1731" stopIfTrue="1">
      <formula>OR($A134="username", $A134="phonenumber", $A134="start", $A134="end", $A134="deviceid", $A134="subscriberid", $A134="simserial", $A134="caseid")</formula>
    </cfRule>
    <cfRule type="expression" dxfId="1533" priority="1733" stopIfTrue="1">
      <formula>OR(AND(LEFT($A134, 16)="select_multiple ", LEN($A134)&gt;16, NOT(ISNUMBER(SEARCH(" ", $A134, 17)))), AND(LEFT($A134, 11)="select_one ", LEN($A134)&gt;11, NOT(ISNUMBER(SEARCH(" ", $A134, 12)))))</formula>
    </cfRule>
    <cfRule type="expression" dxfId="1532" priority="1735" stopIfTrue="1">
      <formula>$A134="decimal"</formula>
    </cfRule>
    <cfRule type="expression" dxfId="1531" priority="1737" stopIfTrue="1">
      <formula>$A134="integer"</formula>
    </cfRule>
    <cfRule type="expression" dxfId="1530" priority="1739" stopIfTrue="1">
      <formula>$A134="text"</formula>
    </cfRule>
    <cfRule type="expression" dxfId="1529" priority="1740" stopIfTrue="1">
      <formula>$A134="end repeat"</formula>
    </cfRule>
    <cfRule type="expression" dxfId="1528" priority="1742" stopIfTrue="1">
      <formula>$A134="begin repeat"</formula>
    </cfRule>
    <cfRule type="expression" dxfId="1527" priority="1743" stopIfTrue="1">
      <formula>$A134="end group"</formula>
    </cfRule>
    <cfRule type="expression" dxfId="1526" priority="1745" stopIfTrue="1">
      <formula>$A134="begin group"</formula>
    </cfRule>
  </conditionalFormatting>
  <conditionalFormatting sqref="F146 I146 B146">
    <cfRule type="expression" dxfId="1525" priority="1714" stopIfTrue="1">
      <formula>$A146="begin group"</formula>
    </cfRule>
  </conditionalFormatting>
  <conditionalFormatting sqref="O146 I146 B146">
    <cfRule type="expression" dxfId="1524" priority="1711" stopIfTrue="1">
      <formula>$A146="begin repeat"</formula>
    </cfRule>
  </conditionalFormatting>
  <conditionalFormatting sqref="F146 B146 D146">
    <cfRule type="expression" dxfId="1523" priority="1708" stopIfTrue="1">
      <formula>$A146="text"</formula>
    </cfRule>
  </conditionalFormatting>
  <conditionalFormatting sqref="G146:H146 B146 D146">
    <cfRule type="expression" dxfId="1522" priority="1706" stopIfTrue="1">
      <formula>$A146="integer"</formula>
    </cfRule>
  </conditionalFormatting>
  <conditionalFormatting sqref="G146:H146 B146 D146">
    <cfRule type="expression" dxfId="1521" priority="1704" stopIfTrue="1">
      <formula>$A146="decimal"</formula>
    </cfRule>
  </conditionalFormatting>
  <conditionalFormatting sqref="F146 B146">
    <cfRule type="expression" dxfId="1520" priority="1702" stopIfTrue="1">
      <formula>OR(AND(LEFT($A146, 16)="select_multiple ", LEN($A146)&gt;16, NOT(ISNUMBER(SEARCH(" ", $A146, 17)))), AND(LEFT($A146, 11)="select_one ", LEN($A146)&gt;11, NOT(ISNUMBER(SEARCH(" ", $A146, 12)))))</formula>
    </cfRule>
  </conditionalFormatting>
  <conditionalFormatting sqref="F146 B146">
    <cfRule type="expression" dxfId="1519" priority="1699" stopIfTrue="1">
      <formula>OR($A146="audio audit", $A146="text audit", $A146="speed violations count", $A146="speed violations list", $A146="speed violations audit")</formula>
    </cfRule>
  </conditionalFormatting>
  <conditionalFormatting sqref="B146">
    <cfRule type="expression" dxfId="1518" priority="1693" stopIfTrue="1">
      <formula>$A146="note"</formula>
    </cfRule>
    <cfRule type="expression" dxfId="1517" priority="1695" stopIfTrue="1">
      <formula>$A146="barcode"</formula>
    </cfRule>
    <cfRule type="expression" dxfId="1516" priority="1697" stopIfTrue="1">
      <formula>$A146="geopoint"</formula>
    </cfRule>
  </conditionalFormatting>
  <conditionalFormatting sqref="N146 B146">
    <cfRule type="expression" dxfId="1515" priority="1691" stopIfTrue="1">
      <formula>OR($A146="calculate", $A146="calculate_here")</formula>
    </cfRule>
  </conditionalFormatting>
  <conditionalFormatting sqref="F146 B146">
    <cfRule type="expression" dxfId="1514" priority="1689" stopIfTrue="1">
      <formula>OR($A146="date", $A146="datetime")</formula>
    </cfRule>
  </conditionalFormatting>
  <conditionalFormatting sqref="F146 B146">
    <cfRule type="expression" dxfId="1513" priority="1687" stopIfTrue="1">
      <formula>$A146="image"</formula>
    </cfRule>
  </conditionalFormatting>
  <conditionalFormatting sqref="B146">
    <cfRule type="expression" dxfId="1512" priority="1685" stopIfTrue="1">
      <formula>OR($A146="audio", $A146="video")</formula>
    </cfRule>
  </conditionalFormatting>
  <conditionalFormatting sqref="A146:B146 D146:XFD146">
    <cfRule type="expression" dxfId="1511" priority="1684" stopIfTrue="1">
      <formula>$A146="comments"</formula>
    </cfRule>
    <cfRule type="expression" dxfId="1510" priority="1686" stopIfTrue="1">
      <formula>OR($A146="audio", $A146="video")</formula>
    </cfRule>
    <cfRule type="expression" dxfId="1509" priority="1688" stopIfTrue="1">
      <formula>$A146="image"</formula>
    </cfRule>
    <cfRule type="expression" dxfId="1508" priority="1690" stopIfTrue="1">
      <formula>OR($A146="date", $A146="datetime")</formula>
    </cfRule>
    <cfRule type="expression" dxfId="1507" priority="1692" stopIfTrue="1">
      <formula>OR($A146="calculate", $A146="calculate_here")</formula>
    </cfRule>
    <cfRule type="expression" dxfId="1506" priority="1694" stopIfTrue="1">
      <formula>$A146="note"</formula>
    </cfRule>
    <cfRule type="expression" dxfId="1505" priority="1696" stopIfTrue="1">
      <formula>$A146="barcode"</formula>
    </cfRule>
    <cfRule type="expression" dxfId="1504" priority="1698" stopIfTrue="1">
      <formula>$A146="geopoint"</formula>
    </cfRule>
    <cfRule type="expression" dxfId="1503" priority="1700" stopIfTrue="1">
      <formula>OR($A146="audio audit", $A146="text audit", $A146="speed violations count", $A146="speed violations list", $A146="speed violations audit")</formula>
    </cfRule>
    <cfRule type="expression" dxfId="1502" priority="1701" stopIfTrue="1">
      <formula>OR($A146="username", $A146="phonenumber", $A146="start", $A146="end", $A146="deviceid", $A146="subscriberid", $A146="simserial", $A146="caseid")</formula>
    </cfRule>
    <cfRule type="expression" dxfId="1501" priority="1703" stopIfTrue="1">
      <formula>OR(AND(LEFT($A146, 16)="select_multiple ", LEN($A146)&gt;16, NOT(ISNUMBER(SEARCH(" ", $A146, 17)))), AND(LEFT($A146, 11)="select_one ", LEN($A146)&gt;11, NOT(ISNUMBER(SEARCH(" ", $A146, 12)))))</formula>
    </cfRule>
    <cfRule type="expression" dxfId="1500" priority="1705" stopIfTrue="1">
      <formula>$A146="decimal"</formula>
    </cfRule>
    <cfRule type="expression" dxfId="1499" priority="1707" stopIfTrue="1">
      <formula>$A146="integer"</formula>
    </cfRule>
    <cfRule type="expression" dxfId="1498" priority="1709" stopIfTrue="1">
      <formula>$A146="text"</formula>
    </cfRule>
    <cfRule type="expression" dxfId="1497" priority="1710" stopIfTrue="1">
      <formula>$A146="end repeat"</formula>
    </cfRule>
    <cfRule type="expression" dxfId="1496" priority="1712" stopIfTrue="1">
      <formula>$A146="begin repeat"</formula>
    </cfRule>
    <cfRule type="expression" dxfId="1495" priority="1713" stopIfTrue="1">
      <formula>$A146="end group"</formula>
    </cfRule>
    <cfRule type="expression" dxfId="1494" priority="1715" stopIfTrue="1">
      <formula>$A146="begin group"</formula>
    </cfRule>
  </conditionalFormatting>
  <conditionalFormatting sqref="B146">
    <cfRule type="expression" dxfId="1493" priority="1683" stopIfTrue="1">
      <formula>$A146="comments"</formula>
    </cfRule>
  </conditionalFormatting>
  <conditionalFormatting sqref="I148 B148:C148">
    <cfRule type="expression" dxfId="1492" priority="1648" stopIfTrue="1">
      <formula>$A148="begin group"</formula>
    </cfRule>
  </conditionalFormatting>
  <conditionalFormatting sqref="O148 I148 B148:C148">
    <cfRule type="expression" dxfId="1491" priority="1645" stopIfTrue="1">
      <formula>$A148="begin repeat"</formula>
    </cfRule>
  </conditionalFormatting>
  <conditionalFormatting sqref="B148:D148">
    <cfRule type="expression" dxfId="1490" priority="1642" stopIfTrue="1">
      <formula>$A148="text"</formula>
    </cfRule>
  </conditionalFormatting>
  <conditionalFormatting sqref="G148:H148 B148:D148">
    <cfRule type="expression" dxfId="1489" priority="1640" stopIfTrue="1">
      <formula>$A148="integer"</formula>
    </cfRule>
  </conditionalFormatting>
  <conditionalFormatting sqref="G148:H148 B148:D148">
    <cfRule type="expression" dxfId="1488" priority="1638" stopIfTrue="1">
      <formula>$A148="decimal"</formula>
    </cfRule>
  </conditionalFormatting>
  <conditionalFormatting sqref="B148:C148">
    <cfRule type="expression" dxfId="1487" priority="1636" stopIfTrue="1">
      <formula>OR(AND(LEFT($A148, 16)="select_multiple ", LEN($A148)&gt;16, NOT(ISNUMBER(SEARCH(" ", $A148, 17)))), AND(LEFT($A148, 11)="select_one ", LEN($A148)&gt;11, NOT(ISNUMBER(SEARCH(" ", $A148, 12)))))</formula>
    </cfRule>
  </conditionalFormatting>
  <conditionalFormatting sqref="B148">
    <cfRule type="expression" dxfId="1486" priority="1633" stopIfTrue="1">
      <formula>OR($A148="audio audit", $A148="text audit", $A148="speed violations count", $A148="speed violations list", $A148="speed violations audit")</formula>
    </cfRule>
  </conditionalFormatting>
  <conditionalFormatting sqref="B148:C148">
    <cfRule type="expression" dxfId="1485" priority="1627" stopIfTrue="1">
      <formula>$A148="note"</formula>
    </cfRule>
    <cfRule type="expression" dxfId="1484" priority="1629" stopIfTrue="1">
      <formula>$A148="barcode"</formula>
    </cfRule>
    <cfRule type="expression" dxfId="1483" priority="1631" stopIfTrue="1">
      <formula>$A148="geopoint"</formula>
    </cfRule>
  </conditionalFormatting>
  <conditionalFormatting sqref="N148 B148">
    <cfRule type="expression" dxfId="1482" priority="1625" stopIfTrue="1">
      <formula>OR($A148="calculate", $A148="calculate_here")</formula>
    </cfRule>
  </conditionalFormatting>
  <conditionalFormatting sqref="B148:C148">
    <cfRule type="expression" dxfId="1481" priority="1623" stopIfTrue="1">
      <formula>OR($A148="date", $A148="datetime")</formula>
    </cfRule>
  </conditionalFormatting>
  <conditionalFormatting sqref="B148:C148">
    <cfRule type="expression" dxfId="1480" priority="1621" stopIfTrue="1">
      <formula>$A148="image"</formula>
    </cfRule>
  </conditionalFormatting>
  <conditionalFormatting sqref="B148:C148">
    <cfRule type="expression" dxfId="1479" priority="1619" stopIfTrue="1">
      <formula>OR($A148="audio", $A148="video")</formula>
    </cfRule>
  </conditionalFormatting>
  <conditionalFormatting sqref="B148:E148 G148:J148 L148:XFD148">
    <cfRule type="expression" dxfId="1478" priority="1618" stopIfTrue="1">
      <formula>$A148="comments"</formula>
    </cfRule>
    <cfRule type="expression" dxfId="1477" priority="1620" stopIfTrue="1">
      <formula>OR($A148="audio", $A148="video")</formula>
    </cfRule>
    <cfRule type="expression" dxfId="1476" priority="1622" stopIfTrue="1">
      <formula>$A148="image"</formula>
    </cfRule>
    <cfRule type="expression" dxfId="1475" priority="1624" stopIfTrue="1">
      <formula>OR($A148="date", $A148="datetime")</formula>
    </cfRule>
    <cfRule type="expression" dxfId="1474" priority="1626" stopIfTrue="1">
      <formula>OR($A148="calculate", $A148="calculate_here")</formula>
    </cfRule>
    <cfRule type="expression" dxfId="1473" priority="1628" stopIfTrue="1">
      <formula>$A148="note"</formula>
    </cfRule>
    <cfRule type="expression" dxfId="1472" priority="1630" stopIfTrue="1">
      <formula>$A148="barcode"</formula>
    </cfRule>
    <cfRule type="expression" dxfId="1471" priority="1632" stopIfTrue="1">
      <formula>$A148="geopoint"</formula>
    </cfRule>
    <cfRule type="expression" dxfId="1470" priority="1634" stopIfTrue="1">
      <formula>OR($A148="audio audit", $A148="text audit", $A148="speed violations count", $A148="speed violations list", $A148="speed violations audit")</formula>
    </cfRule>
    <cfRule type="expression" dxfId="1469" priority="1635" stopIfTrue="1">
      <formula>OR($A148="username", $A148="phonenumber", $A148="start", $A148="end", $A148="deviceid", $A148="subscriberid", $A148="simserial", $A148="caseid")</formula>
    </cfRule>
    <cfRule type="expression" dxfId="1468" priority="1637" stopIfTrue="1">
      <formula>OR(AND(LEFT($A148, 16)="select_multiple ", LEN($A148)&gt;16, NOT(ISNUMBER(SEARCH(" ", $A148, 17)))), AND(LEFT($A148, 11)="select_one ", LEN($A148)&gt;11, NOT(ISNUMBER(SEARCH(" ", $A148, 12)))))</formula>
    </cfRule>
    <cfRule type="expression" dxfId="1467" priority="1639" stopIfTrue="1">
      <formula>$A148="decimal"</formula>
    </cfRule>
    <cfRule type="expression" dxfId="1466" priority="1641" stopIfTrue="1">
      <formula>$A148="integer"</formula>
    </cfRule>
    <cfRule type="expression" dxfId="1465" priority="1643" stopIfTrue="1">
      <formula>$A148="text"</formula>
    </cfRule>
    <cfRule type="expression" dxfId="1464" priority="1644" stopIfTrue="1">
      <formula>$A148="end repeat"</formula>
    </cfRule>
    <cfRule type="expression" dxfId="1463" priority="1646" stopIfTrue="1">
      <formula>$A148="begin repeat"</formula>
    </cfRule>
    <cfRule type="expression" dxfId="1462" priority="1647" stopIfTrue="1">
      <formula>$A148="end group"</formula>
    </cfRule>
    <cfRule type="expression" dxfId="1461" priority="1649" stopIfTrue="1">
      <formula>$A148="begin group"</formula>
    </cfRule>
  </conditionalFormatting>
  <conditionalFormatting sqref="B148">
    <cfRule type="expression" dxfId="1460" priority="1617" stopIfTrue="1">
      <formula>$A148="comments"</formula>
    </cfRule>
  </conditionalFormatting>
  <conditionalFormatting sqref="A148">
    <cfRule type="expression" dxfId="1459" priority="1599" stopIfTrue="1">
      <formula>$A148="comments"</formula>
    </cfRule>
    <cfRule type="expression" dxfId="1458" priority="1600" stopIfTrue="1">
      <formula>OR($A148="audio", $A148="video")</formula>
    </cfRule>
    <cfRule type="expression" dxfId="1457" priority="1601" stopIfTrue="1">
      <formula>$A148="image"</formula>
    </cfRule>
    <cfRule type="expression" dxfId="1456" priority="1602" stopIfTrue="1">
      <formula>OR($A148="date", $A148="datetime")</formula>
    </cfRule>
    <cfRule type="expression" dxfId="1455" priority="1603" stopIfTrue="1">
      <formula>OR($A148="calculate", $A148="calculate_here")</formula>
    </cfRule>
    <cfRule type="expression" dxfId="1454" priority="1604" stopIfTrue="1">
      <formula>$A148="note"</formula>
    </cfRule>
    <cfRule type="expression" dxfId="1453" priority="1605" stopIfTrue="1">
      <formula>$A148="barcode"</formula>
    </cfRule>
    <cfRule type="expression" dxfId="1452" priority="1606" stopIfTrue="1">
      <formula>$A148="geopoint"</formula>
    </cfRule>
    <cfRule type="expression" dxfId="1451" priority="1607" stopIfTrue="1">
      <formula>OR($A148="audio audit", $A148="text audit", $A148="speed violations count", $A148="speed violations list", $A148="speed violations audit")</formula>
    </cfRule>
    <cfRule type="expression" dxfId="1450" priority="1608" stopIfTrue="1">
      <formula>OR($A148="username", $A148="phonenumber", $A148="start", $A148="end", $A148="deviceid", $A148="subscriberid", $A148="simserial", $A148="caseid")</formula>
    </cfRule>
    <cfRule type="expression" dxfId="1449" priority="1609" stopIfTrue="1">
      <formula>OR(AND(LEFT($A148, 16)="select_multiple ", LEN($A148)&gt;16, NOT(ISNUMBER(SEARCH(" ", $A148, 17)))), AND(LEFT($A148, 11)="select_one ", LEN($A148)&gt;11, NOT(ISNUMBER(SEARCH(" ", $A148, 12)))))</formula>
    </cfRule>
    <cfRule type="expression" dxfId="1448" priority="1610" stopIfTrue="1">
      <formula>$A148="decimal"</formula>
    </cfRule>
    <cfRule type="expression" dxfId="1447" priority="1611" stopIfTrue="1">
      <formula>$A148="integer"</formula>
    </cfRule>
    <cfRule type="expression" dxfId="1446" priority="1612" stopIfTrue="1">
      <formula>$A148="text"</formula>
    </cfRule>
    <cfRule type="expression" dxfId="1445" priority="1613" stopIfTrue="1">
      <formula>$A148="end repeat"</formula>
    </cfRule>
    <cfRule type="expression" dxfId="1444" priority="1614" stopIfTrue="1">
      <formula>$A148="begin repeat"</formula>
    </cfRule>
    <cfRule type="expression" dxfId="1443" priority="1615" stopIfTrue="1">
      <formula>$A148="end group"</formula>
    </cfRule>
    <cfRule type="expression" dxfId="1442" priority="1616" stopIfTrue="1">
      <formula>$A148="begin group"</formula>
    </cfRule>
  </conditionalFormatting>
  <conditionalFormatting sqref="F151 I151 C151">
    <cfRule type="expression" dxfId="1441" priority="1597" stopIfTrue="1">
      <formula>$A151="begin group"</formula>
    </cfRule>
  </conditionalFormatting>
  <conditionalFormatting sqref="O151 I151 C151">
    <cfRule type="expression" dxfId="1440" priority="1594" stopIfTrue="1">
      <formula>$A151="begin repeat"</formula>
    </cfRule>
  </conditionalFormatting>
  <conditionalFormatting sqref="F151 C151:D151">
    <cfRule type="expression" dxfId="1439" priority="1591" stopIfTrue="1">
      <formula>$A151="text"</formula>
    </cfRule>
  </conditionalFormatting>
  <conditionalFormatting sqref="G151:H151 C151:D151">
    <cfRule type="expression" dxfId="1438" priority="1589" stopIfTrue="1">
      <formula>$A151="integer"</formula>
    </cfRule>
  </conditionalFormatting>
  <conditionalFormatting sqref="G151:H151 C151:D151">
    <cfRule type="expression" dxfId="1437" priority="1587" stopIfTrue="1">
      <formula>$A151="decimal"</formula>
    </cfRule>
  </conditionalFormatting>
  <conditionalFormatting sqref="F151 C151">
    <cfRule type="expression" dxfId="1436" priority="1585" stopIfTrue="1">
      <formula>OR(AND(LEFT($A151, 16)="select_multiple ", LEN($A151)&gt;16, NOT(ISNUMBER(SEARCH(" ", $A151, 17)))), AND(LEFT($A151, 11)="select_one ", LEN($A151)&gt;11, NOT(ISNUMBER(SEARCH(" ", $A151, 12)))))</formula>
    </cfRule>
  </conditionalFormatting>
  <conditionalFormatting sqref="F151">
    <cfRule type="expression" dxfId="1435" priority="1582" stopIfTrue="1">
      <formula>OR($A151="audio audit", $A151="text audit", $A151="speed violations count", $A151="speed violations list", $A151="speed violations audit")</formula>
    </cfRule>
  </conditionalFormatting>
  <conditionalFormatting sqref="C151">
    <cfRule type="expression" dxfId="1434" priority="1576" stopIfTrue="1">
      <formula>$A151="note"</formula>
    </cfRule>
    <cfRule type="expression" dxfId="1433" priority="1578" stopIfTrue="1">
      <formula>$A151="barcode"</formula>
    </cfRule>
    <cfRule type="expression" dxfId="1432" priority="1580" stopIfTrue="1">
      <formula>$A151="geopoint"</formula>
    </cfRule>
  </conditionalFormatting>
  <conditionalFormatting sqref="N151">
    <cfRule type="expression" dxfId="1431" priority="1574" stopIfTrue="1">
      <formula>OR($A151="calculate", $A151="calculate_here")</formula>
    </cfRule>
  </conditionalFormatting>
  <conditionalFormatting sqref="F151 C151">
    <cfRule type="expression" dxfId="1430" priority="1572" stopIfTrue="1">
      <formula>OR($A151="date", $A151="datetime")</formula>
    </cfRule>
  </conditionalFormatting>
  <conditionalFormatting sqref="F151 C151">
    <cfRule type="expression" dxfId="1429" priority="1570" stopIfTrue="1">
      <formula>$A151="image"</formula>
    </cfRule>
  </conditionalFormatting>
  <conditionalFormatting sqref="C151">
    <cfRule type="expression" dxfId="1428" priority="1568" stopIfTrue="1">
      <formula>OR($A151="audio", $A151="video")</formula>
    </cfRule>
  </conditionalFormatting>
  <conditionalFormatting sqref="A151 C151:XFD151">
    <cfRule type="expression" dxfId="1427" priority="1567" stopIfTrue="1">
      <formula>$A151="comments"</formula>
    </cfRule>
    <cfRule type="expression" dxfId="1426" priority="1569" stopIfTrue="1">
      <formula>OR($A151="audio", $A151="video")</formula>
    </cfRule>
    <cfRule type="expression" dxfId="1425" priority="1571" stopIfTrue="1">
      <formula>$A151="image"</formula>
    </cfRule>
    <cfRule type="expression" dxfId="1424" priority="1573" stopIfTrue="1">
      <formula>OR($A151="date", $A151="datetime")</formula>
    </cfRule>
    <cfRule type="expression" dxfId="1423" priority="1575" stopIfTrue="1">
      <formula>OR($A151="calculate", $A151="calculate_here")</formula>
    </cfRule>
    <cfRule type="expression" dxfId="1422" priority="1577" stopIfTrue="1">
      <formula>$A151="note"</formula>
    </cfRule>
    <cfRule type="expression" dxfId="1421" priority="1579" stopIfTrue="1">
      <formula>$A151="barcode"</formula>
    </cfRule>
    <cfRule type="expression" dxfId="1420" priority="1581" stopIfTrue="1">
      <formula>$A151="geopoint"</formula>
    </cfRule>
    <cfRule type="expression" dxfId="1419" priority="1583" stopIfTrue="1">
      <formula>OR($A151="audio audit", $A151="text audit", $A151="speed violations count", $A151="speed violations list", $A151="speed violations audit")</formula>
    </cfRule>
    <cfRule type="expression" dxfId="1418" priority="1584" stopIfTrue="1">
      <formula>OR($A151="username", $A151="phonenumber", $A151="start", $A151="end", $A151="deviceid", $A151="subscriberid", $A151="simserial", $A151="caseid")</formula>
    </cfRule>
    <cfRule type="expression" dxfId="1417" priority="1586" stopIfTrue="1">
      <formula>OR(AND(LEFT($A151, 16)="select_multiple ", LEN($A151)&gt;16, NOT(ISNUMBER(SEARCH(" ", $A151, 17)))), AND(LEFT($A151, 11)="select_one ", LEN($A151)&gt;11, NOT(ISNUMBER(SEARCH(" ", $A151, 12)))))</formula>
    </cfRule>
    <cfRule type="expression" dxfId="1416" priority="1588" stopIfTrue="1">
      <formula>$A151="decimal"</formula>
    </cfRule>
    <cfRule type="expression" dxfId="1415" priority="1590" stopIfTrue="1">
      <formula>$A151="integer"</formula>
    </cfRule>
    <cfRule type="expression" dxfId="1414" priority="1592" stopIfTrue="1">
      <formula>$A151="text"</formula>
    </cfRule>
    <cfRule type="expression" dxfId="1413" priority="1593" stopIfTrue="1">
      <formula>$A151="end repeat"</formula>
    </cfRule>
    <cfRule type="expression" dxfId="1412" priority="1595" stopIfTrue="1">
      <formula>$A151="begin repeat"</formula>
    </cfRule>
    <cfRule type="expression" dxfId="1411" priority="1596" stopIfTrue="1">
      <formula>$A151="end group"</formula>
    </cfRule>
    <cfRule type="expression" dxfId="1410" priority="1598" stopIfTrue="1">
      <formula>$A151="begin group"</formula>
    </cfRule>
  </conditionalFormatting>
  <conditionalFormatting sqref="B151">
    <cfRule type="expression" dxfId="1409" priority="1523" stopIfTrue="1">
      <formula>$A151="begin group"</formula>
    </cfRule>
  </conditionalFormatting>
  <conditionalFormatting sqref="B151">
    <cfRule type="expression" dxfId="1408" priority="1520" stopIfTrue="1">
      <formula>$A151="begin repeat"</formula>
    </cfRule>
  </conditionalFormatting>
  <conditionalFormatting sqref="B151">
    <cfRule type="expression" dxfId="1407" priority="1517" stopIfTrue="1">
      <formula>$A151="text"</formula>
    </cfRule>
  </conditionalFormatting>
  <conditionalFormatting sqref="B151">
    <cfRule type="expression" dxfId="1406" priority="1515" stopIfTrue="1">
      <formula>$A151="integer"</formula>
    </cfRule>
  </conditionalFormatting>
  <conditionalFormatting sqref="B151">
    <cfRule type="expression" dxfId="1405" priority="1513" stopIfTrue="1">
      <formula>$A151="decimal"</formula>
    </cfRule>
  </conditionalFormatting>
  <conditionalFormatting sqref="B151">
    <cfRule type="expression" dxfId="1404" priority="1511" stopIfTrue="1">
      <formula>OR(AND(LEFT($A151, 16)="select_multiple ", LEN($A151)&gt;16, NOT(ISNUMBER(SEARCH(" ", $A151, 17)))), AND(LEFT($A151, 11)="select_one ", LEN($A151)&gt;11, NOT(ISNUMBER(SEARCH(" ", $A151, 12)))))</formula>
    </cfRule>
  </conditionalFormatting>
  <conditionalFormatting sqref="B151">
    <cfRule type="expression" dxfId="1403" priority="1508" stopIfTrue="1">
      <formula>OR($A151="audio audit", $A151="text audit", $A151="speed violations count", $A151="speed violations list", $A151="speed violations audit")</formula>
    </cfRule>
  </conditionalFormatting>
  <conditionalFormatting sqref="B151">
    <cfRule type="expression" dxfId="1402" priority="1502" stopIfTrue="1">
      <formula>$A151="note"</formula>
    </cfRule>
    <cfRule type="expression" dxfId="1401" priority="1504" stopIfTrue="1">
      <formula>$A151="barcode"</formula>
    </cfRule>
    <cfRule type="expression" dxfId="1400" priority="1506" stopIfTrue="1">
      <formula>$A151="geopoint"</formula>
    </cfRule>
  </conditionalFormatting>
  <conditionalFormatting sqref="B151">
    <cfRule type="expression" dxfId="1399" priority="1500" stopIfTrue="1">
      <formula>OR($A151="calculate", $A151="calculate_here")</formula>
    </cfRule>
  </conditionalFormatting>
  <conditionalFormatting sqref="B151">
    <cfRule type="expression" dxfId="1398" priority="1498" stopIfTrue="1">
      <formula>OR($A151="date", $A151="datetime")</formula>
    </cfRule>
  </conditionalFormatting>
  <conditionalFormatting sqref="B151">
    <cfRule type="expression" dxfId="1397" priority="1496" stopIfTrue="1">
      <formula>$A151="image"</formula>
    </cfRule>
  </conditionalFormatting>
  <conditionalFormatting sqref="B151">
    <cfRule type="expression" dxfId="1396" priority="1494" stopIfTrue="1">
      <formula>OR($A151="audio", $A151="video")</formula>
    </cfRule>
  </conditionalFormatting>
  <conditionalFormatting sqref="B151">
    <cfRule type="expression" dxfId="1395" priority="1493" stopIfTrue="1">
      <formula>$A151="comments"</formula>
    </cfRule>
    <cfRule type="expression" dxfId="1394" priority="1495" stopIfTrue="1">
      <formula>OR($A151="audio", $A151="video")</formula>
    </cfRule>
    <cfRule type="expression" dxfId="1393" priority="1497" stopIfTrue="1">
      <formula>$A151="image"</formula>
    </cfRule>
    <cfRule type="expression" dxfId="1392" priority="1499" stopIfTrue="1">
      <formula>OR($A151="date", $A151="datetime")</formula>
    </cfRule>
    <cfRule type="expression" dxfId="1391" priority="1501" stopIfTrue="1">
      <formula>OR($A151="calculate", $A151="calculate_here")</formula>
    </cfRule>
    <cfRule type="expression" dxfId="1390" priority="1503" stopIfTrue="1">
      <formula>$A151="note"</formula>
    </cfRule>
    <cfRule type="expression" dxfId="1389" priority="1505" stopIfTrue="1">
      <formula>$A151="barcode"</formula>
    </cfRule>
    <cfRule type="expression" dxfId="1388" priority="1507" stopIfTrue="1">
      <formula>$A151="geopoint"</formula>
    </cfRule>
    <cfRule type="expression" dxfId="1387" priority="1509" stopIfTrue="1">
      <formula>OR($A151="audio audit", $A151="text audit", $A151="speed violations count", $A151="speed violations list", $A151="speed violations audit")</formula>
    </cfRule>
    <cfRule type="expression" dxfId="1386" priority="1510" stopIfTrue="1">
      <formula>OR($A151="username", $A151="phonenumber", $A151="start", $A151="end", $A151="deviceid", $A151="subscriberid", $A151="simserial", $A151="caseid")</formula>
    </cfRule>
    <cfRule type="expression" dxfId="1385" priority="1512" stopIfTrue="1">
      <formula>OR(AND(LEFT($A151, 16)="select_multiple ", LEN($A151)&gt;16, NOT(ISNUMBER(SEARCH(" ", $A151, 17)))), AND(LEFT($A151, 11)="select_one ", LEN($A151)&gt;11, NOT(ISNUMBER(SEARCH(" ", $A151, 12)))))</formula>
    </cfRule>
    <cfRule type="expression" dxfId="1384" priority="1514" stopIfTrue="1">
      <formula>$A151="decimal"</formula>
    </cfRule>
    <cfRule type="expression" dxfId="1383" priority="1516" stopIfTrue="1">
      <formula>$A151="integer"</formula>
    </cfRule>
    <cfRule type="expression" dxfId="1382" priority="1518" stopIfTrue="1">
      <formula>$A151="text"</formula>
    </cfRule>
    <cfRule type="expression" dxfId="1381" priority="1519" stopIfTrue="1">
      <formula>$A151="end repeat"</formula>
    </cfRule>
    <cfRule type="expression" dxfId="1380" priority="1521" stopIfTrue="1">
      <formula>$A151="begin repeat"</formula>
    </cfRule>
    <cfRule type="expression" dxfId="1379" priority="1522" stopIfTrue="1">
      <formula>$A151="end group"</formula>
    </cfRule>
    <cfRule type="expression" dxfId="1378" priority="1524" stopIfTrue="1">
      <formula>$A151="begin group"</formula>
    </cfRule>
  </conditionalFormatting>
  <conditionalFormatting sqref="B151">
    <cfRule type="expression" dxfId="1377" priority="1492" stopIfTrue="1">
      <formula>$A151="comments"</formula>
    </cfRule>
  </conditionalFormatting>
  <conditionalFormatting sqref="O145">
    <cfRule type="expression" dxfId="1376" priority="1491" stopIfTrue="1">
      <formula>$A145="begin repeat"</formula>
    </cfRule>
  </conditionalFormatting>
  <conditionalFormatting sqref="G145:H145">
    <cfRule type="expression" dxfId="1375" priority="1490" stopIfTrue="1">
      <formula>$A145="integer"</formula>
    </cfRule>
  </conditionalFormatting>
  <conditionalFormatting sqref="G145:H145">
    <cfRule type="expression" dxfId="1374" priority="1489" stopIfTrue="1">
      <formula>$A145="decimal"</formula>
    </cfRule>
  </conditionalFormatting>
  <conditionalFormatting sqref="N145">
    <cfRule type="expression" dxfId="1373" priority="1488" stopIfTrue="1">
      <formula>OR($A145="calculate", $A145="calculate_here")</formula>
    </cfRule>
  </conditionalFormatting>
  <conditionalFormatting sqref="D145">
    <cfRule type="expression" dxfId="1372" priority="1482" stopIfTrue="1">
      <formula>$A145="text"</formula>
    </cfRule>
  </conditionalFormatting>
  <conditionalFormatting sqref="D145">
    <cfRule type="expression" dxfId="1371" priority="1480" stopIfTrue="1">
      <formula>$A145="integer"</formula>
    </cfRule>
  </conditionalFormatting>
  <conditionalFormatting sqref="D145">
    <cfRule type="expression" dxfId="1370" priority="1478" stopIfTrue="1">
      <formula>$A145="decimal"</formula>
    </cfRule>
  </conditionalFormatting>
  <conditionalFormatting sqref="A145 D145:E145 G145:H145 J145:XFD145">
    <cfRule type="expression" dxfId="1369" priority="1467" stopIfTrue="1">
      <formula>$A145="comments"</formula>
    </cfRule>
    <cfRule type="expression" dxfId="1368" priority="1468" stopIfTrue="1">
      <formula>OR($A145="audio", $A145="video")</formula>
    </cfRule>
    <cfRule type="expression" dxfId="1367" priority="1469" stopIfTrue="1">
      <formula>$A145="image"</formula>
    </cfRule>
    <cfRule type="expression" dxfId="1366" priority="1470" stopIfTrue="1">
      <formula>OR($A145="date", $A145="datetime")</formula>
    </cfRule>
    <cfRule type="expression" dxfId="1365" priority="1471" stopIfTrue="1">
      <formula>OR($A145="calculate", $A145="calculate_here")</formula>
    </cfRule>
    <cfRule type="expression" dxfId="1364" priority="1472" stopIfTrue="1">
      <formula>$A145="note"</formula>
    </cfRule>
    <cfRule type="expression" dxfId="1363" priority="1473" stopIfTrue="1">
      <formula>$A145="barcode"</formula>
    </cfRule>
    <cfRule type="expression" dxfId="1362" priority="1474" stopIfTrue="1">
      <formula>$A145="geopoint"</formula>
    </cfRule>
    <cfRule type="expression" dxfId="1361" priority="1475" stopIfTrue="1">
      <formula>OR($A145="audio audit", $A145="text audit", $A145="speed violations count", $A145="speed violations list", $A145="speed violations audit")</formula>
    </cfRule>
    <cfRule type="expression" dxfId="1360" priority="1476" stopIfTrue="1">
      <formula>OR($A145="username", $A145="phonenumber", $A145="start", $A145="end", $A145="deviceid", $A145="subscriberid", $A145="simserial", $A145="caseid")</formula>
    </cfRule>
    <cfRule type="expression" dxfId="1359" priority="1477" stopIfTrue="1">
      <formula>OR(AND(LEFT($A145, 16)="select_multiple ", LEN($A145)&gt;16, NOT(ISNUMBER(SEARCH(" ", $A145, 17)))), AND(LEFT($A145, 11)="select_one ", LEN($A145)&gt;11, NOT(ISNUMBER(SEARCH(" ", $A145, 12)))))</formula>
    </cfRule>
    <cfRule type="expression" dxfId="1358" priority="1479" stopIfTrue="1">
      <formula>$A145="decimal"</formula>
    </cfRule>
    <cfRule type="expression" dxfId="1357" priority="1481" stopIfTrue="1">
      <formula>$A145="integer"</formula>
    </cfRule>
    <cfRule type="expression" dxfId="1356" priority="1483" stopIfTrue="1">
      <formula>$A145="text"</formula>
    </cfRule>
    <cfRule type="expression" dxfId="1355" priority="1484" stopIfTrue="1">
      <formula>$A145="end repeat"</formula>
    </cfRule>
    <cfRule type="expression" dxfId="1354" priority="1485" stopIfTrue="1">
      <formula>$A145="begin repeat"</formula>
    </cfRule>
    <cfRule type="expression" dxfId="1353" priority="1486" stopIfTrue="1">
      <formula>$A145="end group"</formula>
    </cfRule>
    <cfRule type="expression" dxfId="1352" priority="1487" stopIfTrue="1">
      <formula>$A145="begin group"</formula>
    </cfRule>
  </conditionalFormatting>
  <conditionalFormatting sqref="B145:C145">
    <cfRule type="expression" dxfId="1351" priority="1465" stopIfTrue="1">
      <formula>$A145="begin group"</formula>
    </cfRule>
  </conditionalFormatting>
  <conditionalFormatting sqref="B145:C145">
    <cfRule type="expression" dxfId="1350" priority="1462" stopIfTrue="1">
      <formula>$A145="begin repeat"</formula>
    </cfRule>
  </conditionalFormatting>
  <conditionalFormatting sqref="B145:C145">
    <cfRule type="expression" dxfId="1349" priority="1459" stopIfTrue="1">
      <formula>$A145="text"</formula>
    </cfRule>
  </conditionalFormatting>
  <conditionalFormatting sqref="B145:C145">
    <cfRule type="expression" dxfId="1348" priority="1457" stopIfTrue="1">
      <formula>$A145="integer"</formula>
    </cfRule>
  </conditionalFormatting>
  <conditionalFormatting sqref="B145:C145">
    <cfRule type="expression" dxfId="1347" priority="1455" stopIfTrue="1">
      <formula>$A145="decimal"</formula>
    </cfRule>
  </conditionalFormatting>
  <conditionalFormatting sqref="B145:C145">
    <cfRule type="expression" dxfId="1346" priority="1453" stopIfTrue="1">
      <formula>OR(AND(LEFT($A145, 16)="select_multiple ", LEN($A145)&gt;16, NOT(ISNUMBER(SEARCH(" ", $A145, 17)))), AND(LEFT($A145, 11)="select_one ", LEN($A145)&gt;11, NOT(ISNUMBER(SEARCH(" ", $A145, 12)))))</formula>
    </cfRule>
  </conditionalFormatting>
  <conditionalFormatting sqref="B145">
    <cfRule type="expression" dxfId="1345" priority="1450" stopIfTrue="1">
      <formula>OR($A145="audio audit", $A145="text audit", $A145="speed violations count", $A145="speed violations list", $A145="speed violations audit")</formula>
    </cfRule>
  </conditionalFormatting>
  <conditionalFormatting sqref="B145:C145">
    <cfRule type="expression" dxfId="1344" priority="1444" stopIfTrue="1">
      <formula>$A145="note"</formula>
    </cfRule>
    <cfRule type="expression" dxfId="1343" priority="1446" stopIfTrue="1">
      <formula>$A145="barcode"</formula>
    </cfRule>
    <cfRule type="expression" dxfId="1342" priority="1448" stopIfTrue="1">
      <formula>$A145="geopoint"</formula>
    </cfRule>
  </conditionalFormatting>
  <conditionalFormatting sqref="B145">
    <cfRule type="expression" dxfId="1341" priority="1442" stopIfTrue="1">
      <formula>OR($A145="calculate", $A145="calculate_here")</formula>
    </cfRule>
  </conditionalFormatting>
  <conditionalFormatting sqref="B145:C145">
    <cfRule type="expression" dxfId="1340" priority="1440" stopIfTrue="1">
      <formula>OR($A145="date", $A145="datetime")</formula>
    </cfRule>
  </conditionalFormatting>
  <conditionalFormatting sqref="B145:C145">
    <cfRule type="expression" dxfId="1339" priority="1438" stopIfTrue="1">
      <formula>$A145="image"</formula>
    </cfRule>
  </conditionalFormatting>
  <conditionalFormatting sqref="B145:C145">
    <cfRule type="expression" dxfId="1338" priority="1436" stopIfTrue="1">
      <formula>OR($A145="audio", $A145="video")</formula>
    </cfRule>
  </conditionalFormatting>
  <conditionalFormatting sqref="B145:C145">
    <cfRule type="expression" dxfId="1337" priority="1435" stopIfTrue="1">
      <formula>$A145="comments"</formula>
    </cfRule>
    <cfRule type="expression" dxfId="1336" priority="1437" stopIfTrue="1">
      <formula>OR($A145="audio", $A145="video")</formula>
    </cfRule>
    <cfRule type="expression" dxfId="1335" priority="1439" stopIfTrue="1">
      <formula>$A145="image"</formula>
    </cfRule>
    <cfRule type="expression" dxfId="1334" priority="1441" stopIfTrue="1">
      <formula>OR($A145="date", $A145="datetime")</formula>
    </cfRule>
    <cfRule type="expression" dxfId="1333" priority="1443" stopIfTrue="1">
      <formula>OR($A145="calculate", $A145="calculate_here")</formula>
    </cfRule>
    <cfRule type="expression" dxfId="1332" priority="1445" stopIfTrue="1">
      <formula>$A145="note"</formula>
    </cfRule>
    <cfRule type="expression" dxfId="1331" priority="1447" stopIfTrue="1">
      <formula>$A145="barcode"</formula>
    </cfRule>
    <cfRule type="expression" dxfId="1330" priority="1449" stopIfTrue="1">
      <formula>$A145="geopoint"</formula>
    </cfRule>
    <cfRule type="expression" dxfId="1329" priority="1451" stopIfTrue="1">
      <formula>OR($A145="audio audit", $A145="text audit", $A145="speed violations count", $A145="speed violations list", $A145="speed violations audit")</formula>
    </cfRule>
    <cfRule type="expression" dxfId="1328" priority="1452" stopIfTrue="1">
      <formula>OR($A145="username", $A145="phonenumber", $A145="start", $A145="end", $A145="deviceid", $A145="subscriberid", $A145="simserial", $A145="caseid")</formula>
    </cfRule>
    <cfRule type="expression" dxfId="1327" priority="1454" stopIfTrue="1">
      <formula>OR(AND(LEFT($A145, 16)="select_multiple ", LEN($A145)&gt;16, NOT(ISNUMBER(SEARCH(" ", $A145, 17)))), AND(LEFT($A145, 11)="select_one ", LEN($A145)&gt;11, NOT(ISNUMBER(SEARCH(" ", $A145, 12)))))</formula>
    </cfRule>
    <cfRule type="expression" dxfId="1326" priority="1456" stopIfTrue="1">
      <formula>$A145="decimal"</formula>
    </cfRule>
    <cfRule type="expression" dxfId="1325" priority="1458" stopIfTrue="1">
      <formula>$A145="integer"</formula>
    </cfRule>
    <cfRule type="expression" dxfId="1324" priority="1460" stopIfTrue="1">
      <formula>$A145="text"</formula>
    </cfRule>
    <cfRule type="expression" dxfId="1323" priority="1461" stopIfTrue="1">
      <formula>$A145="end repeat"</formula>
    </cfRule>
    <cfRule type="expression" dxfId="1322" priority="1463" stopIfTrue="1">
      <formula>$A145="begin repeat"</formula>
    </cfRule>
    <cfRule type="expression" dxfId="1321" priority="1464" stopIfTrue="1">
      <formula>$A145="end group"</formula>
    </cfRule>
    <cfRule type="expression" dxfId="1320" priority="1466" stopIfTrue="1">
      <formula>$A145="begin group"</formula>
    </cfRule>
  </conditionalFormatting>
  <conditionalFormatting sqref="B145">
    <cfRule type="expression" dxfId="1319" priority="1434" stopIfTrue="1">
      <formula>$A145="comments"</formula>
    </cfRule>
  </conditionalFormatting>
  <conditionalFormatting sqref="F145">
    <cfRule type="expression" dxfId="1318" priority="1432" stopIfTrue="1">
      <formula>$A145="begin group"</formula>
    </cfRule>
  </conditionalFormatting>
  <conditionalFormatting sqref="F145">
    <cfRule type="expression" dxfId="1317" priority="1427" stopIfTrue="1">
      <formula>$A145="text"</formula>
    </cfRule>
  </conditionalFormatting>
  <conditionalFormatting sqref="F145">
    <cfRule type="expression" dxfId="1316" priority="1423" stopIfTrue="1">
      <formula>OR(AND(LEFT($A145, 16)="select_multiple ", LEN($A145)&gt;16, NOT(ISNUMBER(SEARCH(" ", $A145, 17)))), AND(LEFT($A145, 11)="select_one ", LEN($A145)&gt;11, NOT(ISNUMBER(SEARCH(" ", $A145, 12)))))</formula>
    </cfRule>
  </conditionalFormatting>
  <conditionalFormatting sqref="F145">
    <cfRule type="expression" dxfId="1315" priority="1420" stopIfTrue="1">
      <formula>OR($A145="audio audit", $A145="text audit", $A145="speed violations count", $A145="speed violations list", $A145="speed violations audit")</formula>
    </cfRule>
  </conditionalFormatting>
  <conditionalFormatting sqref="F145">
    <cfRule type="expression" dxfId="1314" priority="1414" stopIfTrue="1">
      <formula>OR($A145="date", $A145="datetime")</formula>
    </cfRule>
  </conditionalFormatting>
  <conditionalFormatting sqref="F145">
    <cfRule type="expression" dxfId="1313" priority="1412" stopIfTrue="1">
      <formula>$A145="image"</formula>
    </cfRule>
  </conditionalFormatting>
  <conditionalFormatting sqref="F145">
    <cfRule type="expression" dxfId="1312" priority="1410" stopIfTrue="1">
      <formula>$A145="comments"</formula>
    </cfRule>
    <cfRule type="expression" dxfId="1311" priority="1411" stopIfTrue="1">
      <formula>OR($A145="audio", $A145="video")</formula>
    </cfRule>
    <cfRule type="expression" dxfId="1310" priority="1413" stopIfTrue="1">
      <formula>$A145="image"</formula>
    </cfRule>
    <cfRule type="expression" dxfId="1309" priority="1415" stopIfTrue="1">
      <formula>OR($A145="date", $A145="datetime")</formula>
    </cfRule>
    <cfRule type="expression" dxfId="1308" priority="1416" stopIfTrue="1">
      <formula>OR($A145="calculate", $A145="calculate_here")</formula>
    </cfRule>
    <cfRule type="expression" dxfId="1307" priority="1417" stopIfTrue="1">
      <formula>$A145="note"</formula>
    </cfRule>
    <cfRule type="expression" dxfId="1306" priority="1418" stopIfTrue="1">
      <formula>$A145="barcode"</formula>
    </cfRule>
    <cfRule type="expression" dxfId="1305" priority="1419" stopIfTrue="1">
      <formula>$A145="geopoint"</formula>
    </cfRule>
    <cfRule type="expression" dxfId="1304" priority="1421" stopIfTrue="1">
      <formula>OR($A145="audio audit", $A145="text audit", $A145="speed violations count", $A145="speed violations list", $A145="speed violations audit")</formula>
    </cfRule>
    <cfRule type="expression" dxfId="1303" priority="1422" stopIfTrue="1">
      <formula>OR($A145="username", $A145="phonenumber", $A145="start", $A145="end", $A145="deviceid", $A145="subscriberid", $A145="simserial", $A145="caseid")</formula>
    </cfRule>
    <cfRule type="expression" dxfId="1302" priority="1424" stopIfTrue="1">
      <formula>OR(AND(LEFT($A145, 16)="select_multiple ", LEN($A145)&gt;16, NOT(ISNUMBER(SEARCH(" ", $A145, 17)))), AND(LEFT($A145, 11)="select_one ", LEN($A145)&gt;11, NOT(ISNUMBER(SEARCH(" ", $A145, 12)))))</formula>
    </cfRule>
    <cfRule type="expression" dxfId="1301" priority="1425" stopIfTrue="1">
      <formula>$A145="decimal"</formula>
    </cfRule>
    <cfRule type="expression" dxfId="1300" priority="1426" stopIfTrue="1">
      <formula>$A145="integer"</formula>
    </cfRule>
    <cfRule type="expression" dxfId="1299" priority="1428" stopIfTrue="1">
      <formula>$A145="text"</formula>
    </cfRule>
    <cfRule type="expression" dxfId="1298" priority="1429" stopIfTrue="1">
      <formula>$A145="end repeat"</formula>
    </cfRule>
    <cfRule type="expression" dxfId="1297" priority="1430" stopIfTrue="1">
      <formula>$A145="begin repeat"</formula>
    </cfRule>
    <cfRule type="expression" dxfId="1296" priority="1431" stopIfTrue="1">
      <formula>$A145="end group"</formula>
    </cfRule>
    <cfRule type="expression" dxfId="1295" priority="1433" stopIfTrue="1">
      <formula>$A145="begin group"</formula>
    </cfRule>
  </conditionalFormatting>
  <conditionalFormatting sqref="I145">
    <cfRule type="expression" dxfId="1294" priority="1408" stopIfTrue="1">
      <formula>$A145="begin group"</formula>
    </cfRule>
  </conditionalFormatting>
  <conditionalFormatting sqref="I145">
    <cfRule type="expression" dxfId="1293" priority="1405" stopIfTrue="1">
      <formula>$A145="begin repeat"</formula>
    </cfRule>
  </conditionalFormatting>
  <conditionalFormatting sqref="I145">
    <cfRule type="expression" dxfId="1292" priority="1390" stopIfTrue="1">
      <formula>$A145="comments"</formula>
    </cfRule>
    <cfRule type="expression" dxfId="1291" priority="1391" stopIfTrue="1">
      <formula>OR($A145="audio", $A145="video")</formula>
    </cfRule>
    <cfRule type="expression" dxfId="1290" priority="1392" stopIfTrue="1">
      <formula>$A145="image"</formula>
    </cfRule>
    <cfRule type="expression" dxfId="1289" priority="1393" stopIfTrue="1">
      <formula>OR($A145="date", $A145="datetime")</formula>
    </cfRule>
    <cfRule type="expression" dxfId="1288" priority="1394" stopIfTrue="1">
      <formula>OR($A145="calculate", $A145="calculate_here")</formula>
    </cfRule>
    <cfRule type="expression" dxfId="1287" priority="1395" stopIfTrue="1">
      <formula>$A145="note"</formula>
    </cfRule>
    <cfRule type="expression" dxfId="1286" priority="1396" stopIfTrue="1">
      <formula>$A145="barcode"</formula>
    </cfRule>
    <cfRule type="expression" dxfId="1285" priority="1397" stopIfTrue="1">
      <formula>$A145="geopoint"</formula>
    </cfRule>
    <cfRule type="expression" dxfId="1284" priority="1398" stopIfTrue="1">
      <formula>OR($A145="audio audit", $A145="text audit", $A145="speed violations count", $A145="speed violations list", $A145="speed violations audit")</formula>
    </cfRule>
    <cfRule type="expression" dxfId="1283" priority="1399" stopIfTrue="1">
      <formula>OR($A145="username", $A145="phonenumber", $A145="start", $A145="end", $A145="deviceid", $A145="subscriberid", $A145="simserial", $A145="caseid")</formula>
    </cfRule>
    <cfRule type="expression" dxfId="1282" priority="1400" stopIfTrue="1">
      <formula>OR(AND(LEFT($A145, 16)="select_multiple ", LEN($A145)&gt;16, NOT(ISNUMBER(SEARCH(" ", $A145, 17)))), AND(LEFT($A145, 11)="select_one ", LEN($A145)&gt;11, NOT(ISNUMBER(SEARCH(" ", $A145, 12)))))</formula>
    </cfRule>
    <cfRule type="expression" dxfId="1281" priority="1401" stopIfTrue="1">
      <formula>$A145="decimal"</formula>
    </cfRule>
    <cfRule type="expression" dxfId="1280" priority="1402" stopIfTrue="1">
      <formula>$A145="integer"</formula>
    </cfRule>
    <cfRule type="expression" dxfId="1279" priority="1403" stopIfTrue="1">
      <formula>$A145="text"</formula>
    </cfRule>
    <cfRule type="expression" dxfId="1278" priority="1404" stopIfTrue="1">
      <formula>$A145="end repeat"</formula>
    </cfRule>
    <cfRule type="expression" dxfId="1277" priority="1406" stopIfTrue="1">
      <formula>$A145="begin repeat"</formula>
    </cfRule>
    <cfRule type="expression" dxfId="1276" priority="1407" stopIfTrue="1">
      <formula>$A145="end group"</formula>
    </cfRule>
    <cfRule type="expression" dxfId="1275" priority="1409" stopIfTrue="1">
      <formula>$A145="begin group"</formula>
    </cfRule>
  </conditionalFormatting>
  <conditionalFormatting sqref="K147">
    <cfRule type="expression" dxfId="1274" priority="1372" stopIfTrue="1">
      <formula>$A147="comments"</formula>
    </cfRule>
    <cfRule type="expression" dxfId="1273" priority="1373" stopIfTrue="1">
      <formula>OR($A147="audio", $A147="video")</formula>
    </cfRule>
    <cfRule type="expression" dxfId="1272" priority="1374" stopIfTrue="1">
      <formula>$A147="image"</formula>
    </cfRule>
    <cfRule type="expression" dxfId="1271" priority="1375" stopIfTrue="1">
      <formula>OR($A147="date", $A147="datetime")</formula>
    </cfRule>
    <cfRule type="expression" dxfId="1270" priority="1376" stopIfTrue="1">
      <formula>OR($A147="calculate", $A147="calculate_here")</formula>
    </cfRule>
    <cfRule type="expression" dxfId="1269" priority="1377" stopIfTrue="1">
      <formula>$A147="note"</formula>
    </cfRule>
    <cfRule type="expression" dxfId="1268" priority="1378" stopIfTrue="1">
      <formula>$A147="barcode"</formula>
    </cfRule>
    <cfRule type="expression" dxfId="1267" priority="1379" stopIfTrue="1">
      <formula>$A147="geopoint"</formula>
    </cfRule>
    <cfRule type="expression" dxfId="1266" priority="1380" stopIfTrue="1">
      <formula>OR($A147="audio audit", $A147="text audit", $A147="speed violations count", $A147="speed violations list", $A147="speed violations audit")</formula>
    </cfRule>
    <cfRule type="expression" dxfId="1265" priority="1381" stopIfTrue="1">
      <formula>OR($A147="username", $A147="phonenumber", $A147="start", $A147="end", $A147="deviceid", $A147="subscriberid", $A147="simserial", $A147="caseid")</formula>
    </cfRule>
    <cfRule type="expression" dxfId="1264" priority="1382" stopIfTrue="1">
      <formula>OR(AND(LEFT($A147, 16)="select_multiple ", LEN($A147)&gt;16, NOT(ISNUMBER(SEARCH(" ", $A147, 17)))), AND(LEFT($A147, 11)="select_one ", LEN($A147)&gt;11, NOT(ISNUMBER(SEARCH(" ", $A147, 12)))))</formula>
    </cfRule>
    <cfRule type="expression" dxfId="1263" priority="1383" stopIfTrue="1">
      <formula>$A147="decimal"</formula>
    </cfRule>
    <cfRule type="expression" dxfId="1262" priority="1384" stopIfTrue="1">
      <formula>$A147="integer"</formula>
    </cfRule>
    <cfRule type="expression" dxfId="1261" priority="1385" stopIfTrue="1">
      <formula>$A147="text"</formula>
    </cfRule>
    <cfRule type="expression" dxfId="1260" priority="1386" stopIfTrue="1">
      <formula>$A147="end repeat"</formula>
    </cfRule>
    <cfRule type="expression" dxfId="1259" priority="1387" stopIfTrue="1">
      <formula>$A147="begin repeat"</formula>
    </cfRule>
    <cfRule type="expression" dxfId="1258" priority="1388" stopIfTrue="1">
      <formula>$A147="end group"</formula>
    </cfRule>
    <cfRule type="expression" dxfId="1257" priority="1389" stopIfTrue="1">
      <formula>$A147="begin group"</formula>
    </cfRule>
  </conditionalFormatting>
  <conditionalFormatting sqref="B147:C147 I147 F147">
    <cfRule type="expression" dxfId="1256" priority="1370" stopIfTrue="1">
      <formula>$A147="begin group"</formula>
    </cfRule>
  </conditionalFormatting>
  <conditionalFormatting sqref="B147:C147 I147 O147">
    <cfRule type="expression" dxfId="1255" priority="1367" stopIfTrue="1">
      <formula>$A147="begin repeat"</formula>
    </cfRule>
  </conditionalFormatting>
  <conditionalFormatting sqref="B147:D147 F147">
    <cfRule type="expression" dxfId="1254" priority="1364" stopIfTrue="1">
      <formula>$A147="text"</formula>
    </cfRule>
  </conditionalFormatting>
  <conditionalFormatting sqref="B147:D147 G147:H147">
    <cfRule type="expression" dxfId="1253" priority="1362" stopIfTrue="1">
      <formula>$A147="integer"</formula>
    </cfRule>
  </conditionalFormatting>
  <conditionalFormatting sqref="B147:D147 G147:H147">
    <cfRule type="expression" dxfId="1252" priority="1360" stopIfTrue="1">
      <formula>$A147="decimal"</formula>
    </cfRule>
  </conditionalFormatting>
  <conditionalFormatting sqref="B147:C147 F147">
    <cfRule type="expression" dxfId="1251" priority="1358" stopIfTrue="1">
      <formula>OR(AND(LEFT($A147, 16)="select_multiple ", LEN($A147)&gt;16, NOT(ISNUMBER(SEARCH(" ", $A147, 17)))), AND(LEFT($A147, 11)="select_one ", LEN($A147)&gt;11, NOT(ISNUMBER(SEARCH(" ", $A147, 12)))))</formula>
    </cfRule>
  </conditionalFormatting>
  <conditionalFormatting sqref="B147 F147">
    <cfRule type="expression" dxfId="1250" priority="1355" stopIfTrue="1">
      <formula>OR($A147="audio audit", $A147="text audit", $A147="speed violations count", $A147="speed violations list", $A147="speed violations audit")</formula>
    </cfRule>
  </conditionalFormatting>
  <conditionalFormatting sqref="B147:C147">
    <cfRule type="expression" dxfId="1249" priority="1349" stopIfTrue="1">
      <formula>$A147="note"</formula>
    </cfRule>
    <cfRule type="expression" dxfId="1248" priority="1351" stopIfTrue="1">
      <formula>$A147="barcode"</formula>
    </cfRule>
    <cfRule type="expression" dxfId="1247" priority="1353" stopIfTrue="1">
      <formula>$A147="geopoint"</formula>
    </cfRule>
  </conditionalFormatting>
  <conditionalFormatting sqref="B147 N147">
    <cfRule type="expression" dxfId="1246" priority="1347" stopIfTrue="1">
      <formula>OR($A147="calculate", $A147="calculate_here")</formula>
    </cfRule>
  </conditionalFormatting>
  <conditionalFormatting sqref="B147:C147 F147">
    <cfRule type="expression" dxfId="1245" priority="1345" stopIfTrue="1">
      <formula>OR($A147="date", $A147="datetime")</formula>
    </cfRule>
  </conditionalFormatting>
  <conditionalFormatting sqref="B147:C147 F147">
    <cfRule type="expression" dxfId="1244" priority="1343" stopIfTrue="1">
      <formula>$A147="image"</formula>
    </cfRule>
  </conditionalFormatting>
  <conditionalFormatting sqref="B147:C147">
    <cfRule type="expression" dxfId="1243" priority="1341" stopIfTrue="1">
      <formula>OR($A147="audio", $A147="video")</formula>
    </cfRule>
  </conditionalFormatting>
  <conditionalFormatting sqref="B147:J147 L147:XFD147">
    <cfRule type="expression" dxfId="1242" priority="1340" stopIfTrue="1">
      <formula>$A147="comments"</formula>
    </cfRule>
    <cfRule type="expression" dxfId="1241" priority="1342" stopIfTrue="1">
      <formula>OR($A147="audio", $A147="video")</formula>
    </cfRule>
    <cfRule type="expression" dxfId="1240" priority="1344" stopIfTrue="1">
      <formula>$A147="image"</formula>
    </cfRule>
    <cfRule type="expression" dxfId="1239" priority="1346" stopIfTrue="1">
      <formula>OR($A147="date", $A147="datetime")</formula>
    </cfRule>
    <cfRule type="expression" dxfId="1238" priority="1348" stopIfTrue="1">
      <formula>OR($A147="calculate", $A147="calculate_here")</formula>
    </cfRule>
    <cfRule type="expression" dxfId="1237" priority="1350" stopIfTrue="1">
      <formula>$A147="note"</formula>
    </cfRule>
    <cfRule type="expression" dxfId="1236" priority="1352" stopIfTrue="1">
      <formula>$A147="barcode"</formula>
    </cfRule>
    <cfRule type="expression" dxfId="1235" priority="1354" stopIfTrue="1">
      <formula>$A147="geopoint"</formula>
    </cfRule>
    <cfRule type="expression" dxfId="1234" priority="1356" stopIfTrue="1">
      <formula>OR($A147="audio audit", $A147="text audit", $A147="speed violations count", $A147="speed violations list", $A147="speed violations audit")</formula>
    </cfRule>
    <cfRule type="expression" dxfId="1233" priority="1357" stopIfTrue="1">
      <formula>OR($A147="username", $A147="phonenumber", $A147="start", $A147="end", $A147="deviceid", $A147="subscriberid", $A147="simserial", $A147="caseid")</formula>
    </cfRule>
    <cfRule type="expression" dxfId="1232" priority="1359" stopIfTrue="1">
      <formula>OR(AND(LEFT($A147, 16)="select_multiple ", LEN($A147)&gt;16, NOT(ISNUMBER(SEARCH(" ", $A147, 17)))), AND(LEFT($A147, 11)="select_one ", LEN($A147)&gt;11, NOT(ISNUMBER(SEARCH(" ", $A147, 12)))))</formula>
    </cfRule>
    <cfRule type="expression" dxfId="1231" priority="1361" stopIfTrue="1">
      <formula>$A147="decimal"</formula>
    </cfRule>
    <cfRule type="expression" dxfId="1230" priority="1363" stopIfTrue="1">
      <formula>$A147="integer"</formula>
    </cfRule>
    <cfRule type="expression" dxfId="1229" priority="1365" stopIfTrue="1">
      <formula>$A147="text"</formula>
    </cfRule>
    <cfRule type="expression" dxfId="1228" priority="1366" stopIfTrue="1">
      <formula>$A147="end repeat"</formula>
    </cfRule>
    <cfRule type="expression" dxfId="1227" priority="1368" stopIfTrue="1">
      <formula>$A147="begin repeat"</formula>
    </cfRule>
    <cfRule type="expression" dxfId="1226" priority="1369" stopIfTrue="1">
      <formula>$A147="end group"</formula>
    </cfRule>
    <cfRule type="expression" dxfId="1225" priority="1371" stopIfTrue="1">
      <formula>$A147="begin group"</formula>
    </cfRule>
  </conditionalFormatting>
  <conditionalFormatting sqref="B147">
    <cfRule type="expression" dxfId="1224" priority="1339" stopIfTrue="1">
      <formula>$A147="comments"</formula>
    </cfRule>
  </conditionalFormatting>
  <conditionalFormatting sqref="A147">
    <cfRule type="expression" dxfId="1223" priority="1321" stopIfTrue="1">
      <formula>$A147="comments"</formula>
    </cfRule>
    <cfRule type="expression" dxfId="1222" priority="1322" stopIfTrue="1">
      <formula>OR($A147="audio", $A147="video")</formula>
    </cfRule>
    <cfRule type="expression" dxfId="1221" priority="1323" stopIfTrue="1">
      <formula>$A147="image"</formula>
    </cfRule>
    <cfRule type="expression" dxfId="1220" priority="1324" stopIfTrue="1">
      <formula>OR($A147="date", $A147="datetime")</formula>
    </cfRule>
    <cfRule type="expression" dxfId="1219" priority="1325" stopIfTrue="1">
      <formula>OR($A147="calculate", $A147="calculate_here")</formula>
    </cfRule>
    <cfRule type="expression" dxfId="1218" priority="1326" stopIfTrue="1">
      <formula>$A147="note"</formula>
    </cfRule>
    <cfRule type="expression" dxfId="1217" priority="1327" stopIfTrue="1">
      <formula>$A147="barcode"</formula>
    </cfRule>
    <cfRule type="expression" dxfId="1216" priority="1328" stopIfTrue="1">
      <formula>$A147="geopoint"</formula>
    </cfRule>
    <cfRule type="expression" dxfId="1215" priority="1329" stopIfTrue="1">
      <formula>OR($A147="audio audit", $A147="text audit", $A147="speed violations count", $A147="speed violations list", $A147="speed violations audit")</formula>
    </cfRule>
    <cfRule type="expression" dxfId="1214" priority="1330" stopIfTrue="1">
      <formula>OR($A147="username", $A147="phonenumber", $A147="start", $A147="end", $A147="deviceid", $A147="subscriberid", $A147="simserial", $A147="caseid")</formula>
    </cfRule>
    <cfRule type="expression" dxfId="1213" priority="1331" stopIfTrue="1">
      <formula>OR(AND(LEFT($A147, 16)="select_multiple ", LEN($A147)&gt;16, NOT(ISNUMBER(SEARCH(" ", $A147, 17)))), AND(LEFT($A147, 11)="select_one ", LEN($A147)&gt;11, NOT(ISNUMBER(SEARCH(" ", $A147, 12)))))</formula>
    </cfRule>
    <cfRule type="expression" dxfId="1212" priority="1332" stopIfTrue="1">
      <formula>$A147="decimal"</formula>
    </cfRule>
    <cfRule type="expression" dxfId="1211" priority="1333" stopIfTrue="1">
      <formula>$A147="integer"</formula>
    </cfRule>
    <cfRule type="expression" dxfId="1210" priority="1334" stopIfTrue="1">
      <formula>$A147="text"</formula>
    </cfRule>
    <cfRule type="expression" dxfId="1209" priority="1335" stopIfTrue="1">
      <formula>$A147="end repeat"</formula>
    </cfRule>
    <cfRule type="expression" dxfId="1208" priority="1336" stopIfTrue="1">
      <formula>$A147="begin repeat"</formula>
    </cfRule>
    <cfRule type="expression" dxfId="1207" priority="1337" stopIfTrue="1">
      <formula>$A147="end group"</formula>
    </cfRule>
    <cfRule type="expression" dxfId="1206" priority="1338" stopIfTrue="1">
      <formula>$A147="begin group"</formula>
    </cfRule>
  </conditionalFormatting>
  <conditionalFormatting sqref="B142:C143 I142:I143 F141:F143">
    <cfRule type="expression" dxfId="1205" priority="1289" stopIfTrue="1">
      <formula>$A141="begin group"</formula>
    </cfRule>
  </conditionalFormatting>
  <conditionalFormatting sqref="B142:C143 I142:I143 O142:O143">
    <cfRule type="expression" dxfId="1204" priority="1286" stopIfTrue="1">
      <formula>$A142="begin repeat"</formula>
    </cfRule>
  </conditionalFormatting>
  <conditionalFormatting sqref="B142:D143 F141:F143">
    <cfRule type="expression" dxfId="1203" priority="1283" stopIfTrue="1">
      <formula>$A141="text"</formula>
    </cfRule>
  </conditionalFormatting>
  <conditionalFormatting sqref="B142:D143 G142:H143">
    <cfRule type="expression" dxfId="1202" priority="1281" stopIfTrue="1">
      <formula>$A142="integer"</formula>
    </cfRule>
  </conditionalFormatting>
  <conditionalFormatting sqref="B142:D143 G142:H143">
    <cfRule type="expression" dxfId="1201" priority="1279" stopIfTrue="1">
      <formula>$A142="decimal"</formula>
    </cfRule>
  </conditionalFormatting>
  <conditionalFormatting sqref="B142:C143 F141:F143">
    <cfRule type="expression" dxfId="1200" priority="1277" stopIfTrue="1">
      <formula>OR(AND(LEFT($A141, 16)="select_multiple ", LEN($A141)&gt;16, NOT(ISNUMBER(SEARCH(" ", $A141, 17)))), AND(LEFT($A141, 11)="select_one ", LEN($A141)&gt;11, NOT(ISNUMBER(SEARCH(" ", $A141, 12)))))</formula>
    </cfRule>
  </conditionalFormatting>
  <conditionalFormatting sqref="B142:B143 F141:F143">
    <cfRule type="expression" dxfId="1199" priority="1274" stopIfTrue="1">
      <formula>OR($A141="audio audit", $A141="text audit", $A141="speed violations count", $A141="speed violations list", $A141="speed violations audit")</formula>
    </cfRule>
  </conditionalFormatting>
  <conditionalFormatting sqref="B142:C143">
    <cfRule type="expression" dxfId="1198" priority="1268" stopIfTrue="1">
      <formula>$A142="note"</formula>
    </cfRule>
    <cfRule type="expression" dxfId="1197" priority="1270" stopIfTrue="1">
      <formula>$A142="barcode"</formula>
    </cfRule>
    <cfRule type="expression" dxfId="1196" priority="1272" stopIfTrue="1">
      <formula>$A142="geopoint"</formula>
    </cfRule>
  </conditionalFormatting>
  <conditionalFormatting sqref="B142:B143 N142:N143">
    <cfRule type="expression" dxfId="1195" priority="1266" stopIfTrue="1">
      <formula>OR($A142="calculate", $A142="calculate_here")</formula>
    </cfRule>
  </conditionalFormatting>
  <conditionalFormatting sqref="B142:C143 F141:F143">
    <cfRule type="expression" dxfId="1194" priority="1264" stopIfTrue="1">
      <formula>OR($A141="date", $A141="datetime")</formula>
    </cfRule>
  </conditionalFormatting>
  <conditionalFormatting sqref="B142:C143 F141:F143">
    <cfRule type="expression" dxfId="1193" priority="1262" stopIfTrue="1">
      <formula>$A141="image"</formula>
    </cfRule>
  </conditionalFormatting>
  <conditionalFormatting sqref="B142:C143">
    <cfRule type="expression" dxfId="1192" priority="1260" stopIfTrue="1">
      <formula>OR($A142="audio", $A142="video")</formula>
    </cfRule>
  </conditionalFormatting>
  <conditionalFormatting sqref="A142:E143 G142:J143 L142:XFD143 F141:F143 K141:K143">
    <cfRule type="expression" dxfId="1191" priority="1259" stopIfTrue="1">
      <formula>$A141="comments"</formula>
    </cfRule>
    <cfRule type="expression" dxfId="1190" priority="1261" stopIfTrue="1">
      <formula>OR($A141="audio", $A141="video")</formula>
    </cfRule>
    <cfRule type="expression" dxfId="1189" priority="1263" stopIfTrue="1">
      <formula>$A141="image"</formula>
    </cfRule>
    <cfRule type="expression" dxfId="1188" priority="1265" stopIfTrue="1">
      <formula>OR($A141="date", $A141="datetime")</formula>
    </cfRule>
    <cfRule type="expression" dxfId="1187" priority="1267" stopIfTrue="1">
      <formula>OR($A141="calculate", $A141="calculate_here")</formula>
    </cfRule>
    <cfRule type="expression" dxfId="1186" priority="1269" stopIfTrue="1">
      <formula>$A141="note"</formula>
    </cfRule>
    <cfRule type="expression" dxfId="1185" priority="1271" stopIfTrue="1">
      <formula>$A141="barcode"</formula>
    </cfRule>
    <cfRule type="expression" dxfId="1184" priority="1273" stopIfTrue="1">
      <formula>$A141="geopoint"</formula>
    </cfRule>
    <cfRule type="expression" dxfId="1183" priority="1275" stopIfTrue="1">
      <formula>OR($A141="audio audit", $A141="text audit", $A141="speed violations count", $A141="speed violations list", $A141="speed violations audit")</formula>
    </cfRule>
    <cfRule type="expression" dxfId="1182" priority="1276" stopIfTrue="1">
      <formula>OR($A141="username", $A141="phonenumber", $A141="start", $A141="end", $A141="deviceid", $A141="subscriberid", $A141="simserial", $A141="caseid")</formula>
    </cfRule>
    <cfRule type="expression" dxfId="1181" priority="1278" stopIfTrue="1">
      <formula>OR(AND(LEFT($A141, 16)="select_multiple ", LEN($A141)&gt;16, NOT(ISNUMBER(SEARCH(" ", $A141, 17)))), AND(LEFT($A141, 11)="select_one ", LEN($A141)&gt;11, NOT(ISNUMBER(SEARCH(" ", $A141, 12)))))</formula>
    </cfRule>
    <cfRule type="expression" dxfId="1180" priority="1280" stopIfTrue="1">
      <formula>$A141="decimal"</formula>
    </cfRule>
    <cfRule type="expression" dxfId="1179" priority="1282" stopIfTrue="1">
      <formula>$A141="integer"</formula>
    </cfRule>
    <cfRule type="expression" dxfId="1178" priority="1284" stopIfTrue="1">
      <formula>$A141="text"</formula>
    </cfRule>
    <cfRule type="expression" dxfId="1177" priority="1285" stopIfTrue="1">
      <formula>$A141="end repeat"</formula>
    </cfRule>
    <cfRule type="expression" dxfId="1176" priority="1287" stopIfTrue="1">
      <formula>$A141="begin repeat"</formula>
    </cfRule>
    <cfRule type="expression" dxfId="1175" priority="1288" stopIfTrue="1">
      <formula>$A141="end group"</formula>
    </cfRule>
    <cfRule type="expression" dxfId="1174" priority="1290" stopIfTrue="1">
      <formula>$A141="begin group"</formula>
    </cfRule>
  </conditionalFormatting>
  <conditionalFormatting sqref="B142:B143">
    <cfRule type="expression" dxfId="1173" priority="1258" stopIfTrue="1">
      <formula>$A142="comments"</formula>
    </cfRule>
  </conditionalFormatting>
  <conditionalFormatting sqref="F139 I139 B139">
    <cfRule type="expression" dxfId="1172" priority="1256" stopIfTrue="1">
      <formula>$A139="begin group"</formula>
    </cfRule>
  </conditionalFormatting>
  <conditionalFormatting sqref="O139 I139 B139">
    <cfRule type="expression" dxfId="1171" priority="1253" stopIfTrue="1">
      <formula>$A139="begin repeat"</formula>
    </cfRule>
  </conditionalFormatting>
  <conditionalFormatting sqref="F139 B139 D139">
    <cfRule type="expression" dxfId="1170" priority="1250" stopIfTrue="1">
      <formula>$A139="text"</formula>
    </cfRule>
  </conditionalFormatting>
  <conditionalFormatting sqref="G139:H139 B139 D139">
    <cfRule type="expression" dxfId="1169" priority="1248" stopIfTrue="1">
      <formula>$A139="integer"</formula>
    </cfRule>
  </conditionalFormatting>
  <conditionalFormatting sqref="G139:H139 B139 D139">
    <cfRule type="expression" dxfId="1168" priority="1246" stopIfTrue="1">
      <formula>$A139="decimal"</formula>
    </cfRule>
  </conditionalFormatting>
  <conditionalFormatting sqref="F139 B139">
    <cfRule type="expression" dxfId="1167" priority="1244" stopIfTrue="1">
      <formula>OR(AND(LEFT($A139, 16)="select_multiple ", LEN($A139)&gt;16, NOT(ISNUMBER(SEARCH(" ", $A139, 17)))), AND(LEFT($A139, 11)="select_one ", LEN($A139)&gt;11, NOT(ISNUMBER(SEARCH(" ", $A139, 12)))))</formula>
    </cfRule>
  </conditionalFormatting>
  <conditionalFormatting sqref="F139 B139">
    <cfRule type="expression" dxfId="1166" priority="1241" stopIfTrue="1">
      <formula>OR($A139="audio audit", $A139="text audit", $A139="speed violations count", $A139="speed violations list", $A139="speed violations audit")</formula>
    </cfRule>
  </conditionalFormatting>
  <conditionalFormatting sqref="B139">
    <cfRule type="expression" dxfId="1165" priority="1235" stopIfTrue="1">
      <formula>$A139="note"</formula>
    </cfRule>
    <cfRule type="expression" dxfId="1164" priority="1237" stopIfTrue="1">
      <formula>$A139="barcode"</formula>
    </cfRule>
    <cfRule type="expression" dxfId="1163" priority="1239" stopIfTrue="1">
      <formula>$A139="geopoint"</formula>
    </cfRule>
  </conditionalFormatting>
  <conditionalFormatting sqref="N139 B139">
    <cfRule type="expression" dxfId="1162" priority="1233" stopIfTrue="1">
      <formula>OR($A139="calculate", $A139="calculate_here")</formula>
    </cfRule>
  </conditionalFormatting>
  <conditionalFormatting sqref="F139 B139">
    <cfRule type="expression" dxfId="1161" priority="1231" stopIfTrue="1">
      <formula>OR($A139="date", $A139="datetime")</formula>
    </cfRule>
  </conditionalFormatting>
  <conditionalFormatting sqref="F139 B139">
    <cfRule type="expression" dxfId="1160" priority="1229" stopIfTrue="1">
      <formula>$A139="image"</formula>
    </cfRule>
  </conditionalFormatting>
  <conditionalFormatting sqref="B139">
    <cfRule type="expression" dxfId="1159" priority="1227" stopIfTrue="1">
      <formula>OR($A139="audio", $A139="video")</formula>
    </cfRule>
  </conditionalFormatting>
  <conditionalFormatting sqref="A139:B139 D139:XFD139">
    <cfRule type="expression" dxfId="1158" priority="1226" stopIfTrue="1">
      <formula>$A139="comments"</formula>
    </cfRule>
    <cfRule type="expression" dxfId="1157" priority="1228" stopIfTrue="1">
      <formula>OR($A139="audio", $A139="video")</formula>
    </cfRule>
    <cfRule type="expression" dxfId="1156" priority="1230" stopIfTrue="1">
      <formula>$A139="image"</formula>
    </cfRule>
    <cfRule type="expression" dxfId="1155" priority="1232" stopIfTrue="1">
      <formula>OR($A139="date", $A139="datetime")</formula>
    </cfRule>
    <cfRule type="expression" dxfId="1154" priority="1234" stopIfTrue="1">
      <formula>OR($A139="calculate", $A139="calculate_here")</formula>
    </cfRule>
    <cfRule type="expression" dxfId="1153" priority="1236" stopIfTrue="1">
      <formula>$A139="note"</formula>
    </cfRule>
    <cfRule type="expression" dxfId="1152" priority="1238" stopIfTrue="1">
      <formula>$A139="barcode"</formula>
    </cfRule>
    <cfRule type="expression" dxfId="1151" priority="1240" stopIfTrue="1">
      <formula>$A139="geopoint"</formula>
    </cfRule>
    <cfRule type="expression" dxfId="1150" priority="1242" stopIfTrue="1">
      <formula>OR($A139="audio audit", $A139="text audit", $A139="speed violations count", $A139="speed violations list", $A139="speed violations audit")</formula>
    </cfRule>
    <cfRule type="expression" dxfId="1149" priority="1243" stopIfTrue="1">
      <formula>OR($A139="username", $A139="phonenumber", $A139="start", $A139="end", $A139="deviceid", $A139="subscriberid", $A139="simserial", $A139="caseid")</formula>
    </cfRule>
    <cfRule type="expression" dxfId="1148" priority="1245" stopIfTrue="1">
      <formula>OR(AND(LEFT($A139, 16)="select_multiple ", LEN($A139)&gt;16, NOT(ISNUMBER(SEARCH(" ", $A139, 17)))), AND(LEFT($A139, 11)="select_one ", LEN($A139)&gt;11, NOT(ISNUMBER(SEARCH(" ", $A139, 12)))))</formula>
    </cfRule>
    <cfRule type="expression" dxfId="1147" priority="1247" stopIfTrue="1">
      <formula>$A139="decimal"</formula>
    </cfRule>
    <cfRule type="expression" dxfId="1146" priority="1249" stopIfTrue="1">
      <formula>$A139="integer"</formula>
    </cfRule>
    <cfRule type="expression" dxfId="1145" priority="1251" stopIfTrue="1">
      <formula>$A139="text"</formula>
    </cfRule>
    <cfRule type="expression" dxfId="1144" priority="1252" stopIfTrue="1">
      <formula>$A139="end repeat"</formula>
    </cfRule>
    <cfRule type="expression" dxfId="1143" priority="1254" stopIfTrue="1">
      <formula>$A139="begin repeat"</formula>
    </cfRule>
    <cfRule type="expression" dxfId="1142" priority="1255" stopIfTrue="1">
      <formula>$A139="end group"</formula>
    </cfRule>
    <cfRule type="expression" dxfId="1141" priority="1257" stopIfTrue="1">
      <formula>$A139="begin group"</formula>
    </cfRule>
  </conditionalFormatting>
  <conditionalFormatting sqref="B139">
    <cfRule type="expression" dxfId="1140" priority="1225" stopIfTrue="1">
      <formula>$A139="comments"</formula>
    </cfRule>
  </conditionalFormatting>
  <conditionalFormatting sqref="I141 B141:C141">
    <cfRule type="expression" dxfId="1139" priority="1223" stopIfTrue="1">
      <formula>$A141="begin group"</formula>
    </cfRule>
  </conditionalFormatting>
  <conditionalFormatting sqref="O141 I141 B141:C141">
    <cfRule type="expression" dxfId="1138" priority="1220" stopIfTrue="1">
      <formula>$A141="begin repeat"</formula>
    </cfRule>
  </conditionalFormatting>
  <conditionalFormatting sqref="B141:D141">
    <cfRule type="expression" dxfId="1137" priority="1217" stopIfTrue="1">
      <formula>$A141="text"</formula>
    </cfRule>
  </conditionalFormatting>
  <conditionalFormatting sqref="G141:H141 B141:D141">
    <cfRule type="expression" dxfId="1136" priority="1215" stopIfTrue="1">
      <formula>$A141="integer"</formula>
    </cfRule>
  </conditionalFormatting>
  <conditionalFormatting sqref="G141:H141 B141:D141">
    <cfRule type="expression" dxfId="1135" priority="1213" stopIfTrue="1">
      <formula>$A141="decimal"</formula>
    </cfRule>
  </conditionalFormatting>
  <conditionalFormatting sqref="B141:C141">
    <cfRule type="expression" dxfId="1134" priority="1211" stopIfTrue="1">
      <formula>OR(AND(LEFT($A141, 16)="select_multiple ", LEN($A141)&gt;16, NOT(ISNUMBER(SEARCH(" ", $A141, 17)))), AND(LEFT($A141, 11)="select_one ", LEN($A141)&gt;11, NOT(ISNUMBER(SEARCH(" ", $A141, 12)))))</formula>
    </cfRule>
  </conditionalFormatting>
  <conditionalFormatting sqref="B141">
    <cfRule type="expression" dxfId="1133" priority="1208" stopIfTrue="1">
      <formula>OR($A141="audio audit", $A141="text audit", $A141="speed violations count", $A141="speed violations list", $A141="speed violations audit")</formula>
    </cfRule>
  </conditionalFormatting>
  <conditionalFormatting sqref="B141:C141">
    <cfRule type="expression" dxfId="1132" priority="1202" stopIfTrue="1">
      <formula>$A141="note"</formula>
    </cfRule>
    <cfRule type="expression" dxfId="1131" priority="1204" stopIfTrue="1">
      <formula>$A141="barcode"</formula>
    </cfRule>
    <cfRule type="expression" dxfId="1130" priority="1206" stopIfTrue="1">
      <formula>$A141="geopoint"</formula>
    </cfRule>
  </conditionalFormatting>
  <conditionalFormatting sqref="N141 B141">
    <cfRule type="expression" dxfId="1129" priority="1200" stopIfTrue="1">
      <formula>OR($A141="calculate", $A141="calculate_here")</formula>
    </cfRule>
  </conditionalFormatting>
  <conditionalFormatting sqref="B141:C141">
    <cfRule type="expression" dxfId="1128" priority="1198" stopIfTrue="1">
      <formula>OR($A141="date", $A141="datetime")</formula>
    </cfRule>
  </conditionalFormatting>
  <conditionalFormatting sqref="B141:C141">
    <cfRule type="expression" dxfId="1127" priority="1196" stopIfTrue="1">
      <formula>$A141="image"</formula>
    </cfRule>
  </conditionalFormatting>
  <conditionalFormatting sqref="B141:C141">
    <cfRule type="expression" dxfId="1126" priority="1194" stopIfTrue="1">
      <formula>OR($A141="audio", $A141="video")</formula>
    </cfRule>
  </conditionalFormatting>
  <conditionalFormatting sqref="B141:E141 G141:J141 L141:XFD141">
    <cfRule type="expression" dxfId="1125" priority="1193" stopIfTrue="1">
      <formula>$A141="comments"</formula>
    </cfRule>
    <cfRule type="expression" dxfId="1124" priority="1195" stopIfTrue="1">
      <formula>OR($A141="audio", $A141="video")</formula>
    </cfRule>
    <cfRule type="expression" dxfId="1123" priority="1197" stopIfTrue="1">
      <formula>$A141="image"</formula>
    </cfRule>
    <cfRule type="expression" dxfId="1122" priority="1199" stopIfTrue="1">
      <formula>OR($A141="date", $A141="datetime")</formula>
    </cfRule>
    <cfRule type="expression" dxfId="1121" priority="1201" stopIfTrue="1">
      <formula>OR($A141="calculate", $A141="calculate_here")</formula>
    </cfRule>
    <cfRule type="expression" dxfId="1120" priority="1203" stopIfTrue="1">
      <formula>$A141="note"</formula>
    </cfRule>
    <cfRule type="expression" dxfId="1119" priority="1205" stopIfTrue="1">
      <formula>$A141="barcode"</formula>
    </cfRule>
    <cfRule type="expression" dxfId="1118" priority="1207" stopIfTrue="1">
      <formula>$A141="geopoint"</formula>
    </cfRule>
    <cfRule type="expression" dxfId="1117" priority="1209" stopIfTrue="1">
      <formula>OR($A141="audio audit", $A141="text audit", $A141="speed violations count", $A141="speed violations list", $A141="speed violations audit")</formula>
    </cfRule>
    <cfRule type="expression" dxfId="1116" priority="1210" stopIfTrue="1">
      <formula>OR($A141="username", $A141="phonenumber", $A141="start", $A141="end", $A141="deviceid", $A141="subscriberid", $A141="simserial", $A141="caseid")</formula>
    </cfRule>
    <cfRule type="expression" dxfId="1115" priority="1212" stopIfTrue="1">
      <formula>OR(AND(LEFT($A141, 16)="select_multiple ", LEN($A141)&gt;16, NOT(ISNUMBER(SEARCH(" ", $A141, 17)))), AND(LEFT($A141, 11)="select_one ", LEN($A141)&gt;11, NOT(ISNUMBER(SEARCH(" ", $A141, 12)))))</formula>
    </cfRule>
    <cfRule type="expression" dxfId="1114" priority="1214" stopIfTrue="1">
      <formula>$A141="decimal"</formula>
    </cfRule>
    <cfRule type="expression" dxfId="1113" priority="1216" stopIfTrue="1">
      <formula>$A141="integer"</formula>
    </cfRule>
    <cfRule type="expression" dxfId="1112" priority="1218" stopIfTrue="1">
      <formula>$A141="text"</formula>
    </cfRule>
    <cfRule type="expression" dxfId="1111" priority="1219" stopIfTrue="1">
      <formula>$A141="end repeat"</formula>
    </cfRule>
    <cfRule type="expression" dxfId="1110" priority="1221" stopIfTrue="1">
      <formula>$A141="begin repeat"</formula>
    </cfRule>
    <cfRule type="expression" dxfId="1109" priority="1222" stopIfTrue="1">
      <formula>$A141="end group"</formula>
    </cfRule>
    <cfRule type="expression" dxfId="1108" priority="1224" stopIfTrue="1">
      <formula>$A141="begin group"</formula>
    </cfRule>
  </conditionalFormatting>
  <conditionalFormatting sqref="B141">
    <cfRule type="expression" dxfId="1107" priority="1192" stopIfTrue="1">
      <formula>$A141="comments"</formula>
    </cfRule>
  </conditionalFormatting>
  <conditionalFormatting sqref="A141">
    <cfRule type="expression" dxfId="1106" priority="1174" stopIfTrue="1">
      <formula>$A141="comments"</formula>
    </cfRule>
    <cfRule type="expression" dxfId="1105" priority="1175" stopIfTrue="1">
      <formula>OR($A141="audio", $A141="video")</formula>
    </cfRule>
    <cfRule type="expression" dxfId="1104" priority="1176" stopIfTrue="1">
      <formula>$A141="image"</formula>
    </cfRule>
    <cfRule type="expression" dxfId="1103" priority="1177" stopIfTrue="1">
      <formula>OR($A141="date", $A141="datetime")</formula>
    </cfRule>
    <cfRule type="expression" dxfId="1102" priority="1178" stopIfTrue="1">
      <formula>OR($A141="calculate", $A141="calculate_here")</formula>
    </cfRule>
    <cfRule type="expression" dxfId="1101" priority="1179" stopIfTrue="1">
      <formula>$A141="note"</formula>
    </cfRule>
    <cfRule type="expression" dxfId="1100" priority="1180" stopIfTrue="1">
      <formula>$A141="barcode"</formula>
    </cfRule>
    <cfRule type="expression" dxfId="1099" priority="1181" stopIfTrue="1">
      <formula>$A141="geopoint"</formula>
    </cfRule>
    <cfRule type="expression" dxfId="1098" priority="1182" stopIfTrue="1">
      <formula>OR($A141="audio audit", $A141="text audit", $A141="speed violations count", $A141="speed violations list", $A141="speed violations audit")</formula>
    </cfRule>
    <cfRule type="expression" dxfId="1097" priority="1183" stopIfTrue="1">
      <formula>OR($A141="username", $A141="phonenumber", $A141="start", $A141="end", $A141="deviceid", $A141="subscriberid", $A141="simserial", $A141="caseid")</formula>
    </cfRule>
    <cfRule type="expression" dxfId="1096" priority="1184" stopIfTrue="1">
      <formula>OR(AND(LEFT($A141, 16)="select_multiple ", LEN($A141)&gt;16, NOT(ISNUMBER(SEARCH(" ", $A141, 17)))), AND(LEFT($A141, 11)="select_one ", LEN($A141)&gt;11, NOT(ISNUMBER(SEARCH(" ", $A141, 12)))))</formula>
    </cfRule>
    <cfRule type="expression" dxfId="1095" priority="1185" stopIfTrue="1">
      <formula>$A141="decimal"</formula>
    </cfRule>
    <cfRule type="expression" dxfId="1094" priority="1186" stopIfTrue="1">
      <formula>$A141="integer"</formula>
    </cfRule>
    <cfRule type="expression" dxfId="1093" priority="1187" stopIfTrue="1">
      <formula>$A141="text"</formula>
    </cfRule>
    <cfRule type="expression" dxfId="1092" priority="1188" stopIfTrue="1">
      <formula>$A141="end repeat"</formula>
    </cfRule>
    <cfRule type="expression" dxfId="1091" priority="1189" stopIfTrue="1">
      <formula>$A141="begin repeat"</formula>
    </cfRule>
    <cfRule type="expression" dxfId="1090" priority="1190" stopIfTrue="1">
      <formula>$A141="end group"</formula>
    </cfRule>
    <cfRule type="expression" dxfId="1089" priority="1191" stopIfTrue="1">
      <formula>$A141="begin group"</formula>
    </cfRule>
  </conditionalFormatting>
  <conditionalFormatting sqref="F144 I144 C144">
    <cfRule type="expression" dxfId="1088" priority="1172" stopIfTrue="1">
      <formula>$A144="begin group"</formula>
    </cfRule>
  </conditionalFormatting>
  <conditionalFormatting sqref="O144 I144 C144">
    <cfRule type="expression" dxfId="1087" priority="1169" stopIfTrue="1">
      <formula>$A144="begin repeat"</formula>
    </cfRule>
  </conditionalFormatting>
  <conditionalFormatting sqref="F144 C144:D144">
    <cfRule type="expression" dxfId="1086" priority="1166" stopIfTrue="1">
      <formula>$A144="text"</formula>
    </cfRule>
  </conditionalFormatting>
  <conditionalFormatting sqref="G144:H144 C144:D144">
    <cfRule type="expression" dxfId="1085" priority="1164" stopIfTrue="1">
      <formula>$A144="integer"</formula>
    </cfRule>
  </conditionalFormatting>
  <conditionalFormatting sqref="G144:H144 C144:D144">
    <cfRule type="expression" dxfId="1084" priority="1162" stopIfTrue="1">
      <formula>$A144="decimal"</formula>
    </cfRule>
  </conditionalFormatting>
  <conditionalFormatting sqref="F144 C144">
    <cfRule type="expression" dxfId="1083" priority="1160" stopIfTrue="1">
      <formula>OR(AND(LEFT($A144, 16)="select_multiple ", LEN($A144)&gt;16, NOT(ISNUMBER(SEARCH(" ", $A144, 17)))), AND(LEFT($A144, 11)="select_one ", LEN($A144)&gt;11, NOT(ISNUMBER(SEARCH(" ", $A144, 12)))))</formula>
    </cfRule>
  </conditionalFormatting>
  <conditionalFormatting sqref="F144">
    <cfRule type="expression" dxfId="1082" priority="1157" stopIfTrue="1">
      <formula>OR($A144="audio audit", $A144="text audit", $A144="speed violations count", $A144="speed violations list", $A144="speed violations audit")</formula>
    </cfRule>
  </conditionalFormatting>
  <conditionalFormatting sqref="C144">
    <cfRule type="expression" dxfId="1081" priority="1151" stopIfTrue="1">
      <formula>$A144="note"</formula>
    </cfRule>
    <cfRule type="expression" dxfId="1080" priority="1153" stopIfTrue="1">
      <formula>$A144="barcode"</formula>
    </cfRule>
    <cfRule type="expression" dxfId="1079" priority="1155" stopIfTrue="1">
      <formula>$A144="geopoint"</formula>
    </cfRule>
  </conditionalFormatting>
  <conditionalFormatting sqref="N144">
    <cfRule type="expression" dxfId="1078" priority="1149" stopIfTrue="1">
      <formula>OR($A144="calculate", $A144="calculate_here")</formula>
    </cfRule>
  </conditionalFormatting>
  <conditionalFormatting sqref="F144 C144">
    <cfRule type="expression" dxfId="1077" priority="1147" stopIfTrue="1">
      <formula>OR($A144="date", $A144="datetime")</formula>
    </cfRule>
  </conditionalFormatting>
  <conditionalFormatting sqref="F144 C144">
    <cfRule type="expression" dxfId="1076" priority="1145" stopIfTrue="1">
      <formula>$A144="image"</formula>
    </cfRule>
  </conditionalFormatting>
  <conditionalFormatting sqref="C144">
    <cfRule type="expression" dxfId="1075" priority="1143" stopIfTrue="1">
      <formula>OR($A144="audio", $A144="video")</formula>
    </cfRule>
  </conditionalFormatting>
  <conditionalFormatting sqref="A144 C144:XFD144">
    <cfRule type="expression" dxfId="1074" priority="1142" stopIfTrue="1">
      <formula>$A144="comments"</formula>
    </cfRule>
    <cfRule type="expression" dxfId="1073" priority="1144" stopIfTrue="1">
      <formula>OR($A144="audio", $A144="video")</formula>
    </cfRule>
    <cfRule type="expression" dxfId="1072" priority="1146" stopIfTrue="1">
      <formula>$A144="image"</formula>
    </cfRule>
    <cfRule type="expression" dxfId="1071" priority="1148" stopIfTrue="1">
      <formula>OR($A144="date", $A144="datetime")</formula>
    </cfRule>
    <cfRule type="expression" dxfId="1070" priority="1150" stopIfTrue="1">
      <formula>OR($A144="calculate", $A144="calculate_here")</formula>
    </cfRule>
    <cfRule type="expression" dxfId="1069" priority="1152" stopIfTrue="1">
      <formula>$A144="note"</formula>
    </cfRule>
    <cfRule type="expression" dxfId="1068" priority="1154" stopIfTrue="1">
      <formula>$A144="barcode"</formula>
    </cfRule>
    <cfRule type="expression" dxfId="1067" priority="1156" stopIfTrue="1">
      <formula>$A144="geopoint"</formula>
    </cfRule>
    <cfRule type="expression" dxfId="1066" priority="1158" stopIfTrue="1">
      <formula>OR($A144="audio audit", $A144="text audit", $A144="speed violations count", $A144="speed violations list", $A144="speed violations audit")</formula>
    </cfRule>
    <cfRule type="expression" dxfId="1065" priority="1159" stopIfTrue="1">
      <formula>OR($A144="username", $A144="phonenumber", $A144="start", $A144="end", $A144="deviceid", $A144="subscriberid", $A144="simserial", $A144="caseid")</formula>
    </cfRule>
    <cfRule type="expression" dxfId="1064" priority="1161" stopIfTrue="1">
      <formula>OR(AND(LEFT($A144, 16)="select_multiple ", LEN($A144)&gt;16, NOT(ISNUMBER(SEARCH(" ", $A144, 17)))), AND(LEFT($A144, 11)="select_one ", LEN($A144)&gt;11, NOT(ISNUMBER(SEARCH(" ", $A144, 12)))))</formula>
    </cfRule>
    <cfRule type="expression" dxfId="1063" priority="1163" stopIfTrue="1">
      <formula>$A144="decimal"</formula>
    </cfRule>
    <cfRule type="expression" dxfId="1062" priority="1165" stopIfTrue="1">
      <formula>$A144="integer"</formula>
    </cfRule>
    <cfRule type="expression" dxfId="1061" priority="1167" stopIfTrue="1">
      <formula>$A144="text"</formula>
    </cfRule>
    <cfRule type="expression" dxfId="1060" priority="1168" stopIfTrue="1">
      <formula>$A144="end repeat"</formula>
    </cfRule>
    <cfRule type="expression" dxfId="1059" priority="1170" stopIfTrue="1">
      <formula>$A144="begin repeat"</formula>
    </cfRule>
    <cfRule type="expression" dxfId="1058" priority="1171" stopIfTrue="1">
      <formula>$A144="end group"</formula>
    </cfRule>
    <cfRule type="expression" dxfId="1057" priority="1173" stopIfTrue="1">
      <formula>$A144="begin group"</formula>
    </cfRule>
  </conditionalFormatting>
  <conditionalFormatting sqref="B144">
    <cfRule type="expression" dxfId="1056" priority="1140" stopIfTrue="1">
      <formula>$A144="begin group"</formula>
    </cfRule>
  </conditionalFormatting>
  <conditionalFormatting sqref="B144">
    <cfRule type="expression" dxfId="1055" priority="1137" stopIfTrue="1">
      <formula>$A144="begin repeat"</formula>
    </cfRule>
  </conditionalFormatting>
  <conditionalFormatting sqref="B144">
    <cfRule type="expression" dxfId="1054" priority="1134" stopIfTrue="1">
      <formula>$A144="text"</formula>
    </cfRule>
  </conditionalFormatting>
  <conditionalFormatting sqref="B144">
    <cfRule type="expression" dxfId="1053" priority="1132" stopIfTrue="1">
      <formula>$A144="integer"</formula>
    </cfRule>
  </conditionalFormatting>
  <conditionalFormatting sqref="B144">
    <cfRule type="expression" dxfId="1052" priority="1130" stopIfTrue="1">
      <formula>$A144="decimal"</formula>
    </cfRule>
  </conditionalFormatting>
  <conditionalFormatting sqref="B144">
    <cfRule type="expression" dxfId="1051" priority="1128" stopIfTrue="1">
      <formula>OR(AND(LEFT($A144, 16)="select_multiple ", LEN($A144)&gt;16, NOT(ISNUMBER(SEARCH(" ", $A144, 17)))), AND(LEFT($A144, 11)="select_one ", LEN($A144)&gt;11, NOT(ISNUMBER(SEARCH(" ", $A144, 12)))))</formula>
    </cfRule>
  </conditionalFormatting>
  <conditionalFormatting sqref="B144">
    <cfRule type="expression" dxfId="1050" priority="1125" stopIfTrue="1">
      <formula>OR($A144="audio audit", $A144="text audit", $A144="speed violations count", $A144="speed violations list", $A144="speed violations audit")</formula>
    </cfRule>
  </conditionalFormatting>
  <conditionalFormatting sqref="B144">
    <cfRule type="expression" dxfId="1049" priority="1119" stopIfTrue="1">
      <formula>$A144="note"</formula>
    </cfRule>
    <cfRule type="expression" dxfId="1048" priority="1121" stopIfTrue="1">
      <formula>$A144="barcode"</formula>
    </cfRule>
    <cfRule type="expression" dxfId="1047" priority="1123" stopIfTrue="1">
      <formula>$A144="geopoint"</formula>
    </cfRule>
  </conditionalFormatting>
  <conditionalFormatting sqref="B144">
    <cfRule type="expression" dxfId="1046" priority="1117" stopIfTrue="1">
      <formula>OR($A144="calculate", $A144="calculate_here")</formula>
    </cfRule>
  </conditionalFormatting>
  <conditionalFormatting sqref="B144">
    <cfRule type="expression" dxfId="1045" priority="1115" stopIfTrue="1">
      <formula>OR($A144="date", $A144="datetime")</formula>
    </cfRule>
  </conditionalFormatting>
  <conditionalFormatting sqref="B144">
    <cfRule type="expression" dxfId="1044" priority="1113" stopIfTrue="1">
      <formula>$A144="image"</formula>
    </cfRule>
  </conditionalFormatting>
  <conditionalFormatting sqref="B144">
    <cfRule type="expression" dxfId="1043" priority="1111" stopIfTrue="1">
      <formula>OR($A144="audio", $A144="video")</formula>
    </cfRule>
  </conditionalFormatting>
  <conditionalFormatting sqref="B144">
    <cfRule type="expression" dxfId="1042" priority="1110" stopIfTrue="1">
      <formula>$A144="comments"</formula>
    </cfRule>
    <cfRule type="expression" dxfId="1041" priority="1112" stopIfTrue="1">
      <formula>OR($A144="audio", $A144="video")</formula>
    </cfRule>
    <cfRule type="expression" dxfId="1040" priority="1114" stopIfTrue="1">
      <formula>$A144="image"</formula>
    </cfRule>
    <cfRule type="expression" dxfId="1039" priority="1116" stopIfTrue="1">
      <formula>OR($A144="date", $A144="datetime")</formula>
    </cfRule>
    <cfRule type="expression" dxfId="1038" priority="1118" stopIfTrue="1">
      <formula>OR($A144="calculate", $A144="calculate_here")</formula>
    </cfRule>
    <cfRule type="expression" dxfId="1037" priority="1120" stopIfTrue="1">
      <formula>$A144="note"</formula>
    </cfRule>
    <cfRule type="expression" dxfId="1036" priority="1122" stopIfTrue="1">
      <formula>$A144="barcode"</formula>
    </cfRule>
    <cfRule type="expression" dxfId="1035" priority="1124" stopIfTrue="1">
      <formula>$A144="geopoint"</formula>
    </cfRule>
    <cfRule type="expression" dxfId="1034" priority="1126" stopIfTrue="1">
      <formula>OR($A144="audio audit", $A144="text audit", $A144="speed violations count", $A144="speed violations list", $A144="speed violations audit")</formula>
    </cfRule>
    <cfRule type="expression" dxfId="1033" priority="1127" stopIfTrue="1">
      <formula>OR($A144="username", $A144="phonenumber", $A144="start", $A144="end", $A144="deviceid", $A144="subscriberid", $A144="simserial", $A144="caseid")</formula>
    </cfRule>
    <cfRule type="expression" dxfId="1032" priority="1129" stopIfTrue="1">
      <formula>OR(AND(LEFT($A144, 16)="select_multiple ", LEN($A144)&gt;16, NOT(ISNUMBER(SEARCH(" ", $A144, 17)))), AND(LEFT($A144, 11)="select_one ", LEN($A144)&gt;11, NOT(ISNUMBER(SEARCH(" ", $A144, 12)))))</formula>
    </cfRule>
    <cfRule type="expression" dxfId="1031" priority="1131" stopIfTrue="1">
      <formula>$A144="decimal"</formula>
    </cfRule>
    <cfRule type="expression" dxfId="1030" priority="1133" stopIfTrue="1">
      <formula>$A144="integer"</formula>
    </cfRule>
    <cfRule type="expression" dxfId="1029" priority="1135" stopIfTrue="1">
      <formula>$A144="text"</formula>
    </cfRule>
    <cfRule type="expression" dxfId="1028" priority="1136" stopIfTrue="1">
      <formula>$A144="end repeat"</formula>
    </cfRule>
    <cfRule type="expression" dxfId="1027" priority="1138" stopIfTrue="1">
      <formula>$A144="begin repeat"</formula>
    </cfRule>
    <cfRule type="expression" dxfId="1026" priority="1139" stopIfTrue="1">
      <formula>$A144="end group"</formula>
    </cfRule>
    <cfRule type="expression" dxfId="1025" priority="1141" stopIfTrue="1">
      <formula>$A144="begin group"</formula>
    </cfRule>
  </conditionalFormatting>
  <conditionalFormatting sqref="B144">
    <cfRule type="expression" dxfId="1024" priority="1109" stopIfTrue="1">
      <formula>$A144="comments"</formula>
    </cfRule>
  </conditionalFormatting>
  <conditionalFormatting sqref="O138">
    <cfRule type="expression" dxfId="1023" priority="1108" stopIfTrue="1">
      <formula>$A138="begin repeat"</formula>
    </cfRule>
  </conditionalFormatting>
  <conditionalFormatting sqref="G138:H138">
    <cfRule type="expression" dxfId="1022" priority="1107" stopIfTrue="1">
      <formula>$A138="integer"</formula>
    </cfRule>
  </conditionalFormatting>
  <conditionalFormatting sqref="G138:H138">
    <cfRule type="expression" dxfId="1021" priority="1106" stopIfTrue="1">
      <formula>$A138="decimal"</formula>
    </cfRule>
  </conditionalFormatting>
  <conditionalFormatting sqref="N138">
    <cfRule type="expression" dxfId="1020" priority="1105" stopIfTrue="1">
      <formula>OR($A138="calculate", $A138="calculate_here")</formula>
    </cfRule>
  </conditionalFormatting>
  <conditionalFormatting sqref="D138">
    <cfRule type="expression" dxfId="1019" priority="1099" stopIfTrue="1">
      <formula>$A138="text"</formula>
    </cfRule>
  </conditionalFormatting>
  <conditionalFormatting sqref="D138">
    <cfRule type="expression" dxfId="1018" priority="1097" stopIfTrue="1">
      <formula>$A138="integer"</formula>
    </cfRule>
  </conditionalFormatting>
  <conditionalFormatting sqref="D138">
    <cfRule type="expression" dxfId="1017" priority="1095" stopIfTrue="1">
      <formula>$A138="decimal"</formula>
    </cfRule>
  </conditionalFormatting>
  <conditionalFormatting sqref="A138 D138:E138 G138:H138 J138:XFD138">
    <cfRule type="expression" dxfId="1016" priority="1084" stopIfTrue="1">
      <formula>$A138="comments"</formula>
    </cfRule>
    <cfRule type="expression" dxfId="1015" priority="1085" stopIfTrue="1">
      <formula>OR($A138="audio", $A138="video")</formula>
    </cfRule>
    <cfRule type="expression" dxfId="1014" priority="1086" stopIfTrue="1">
      <formula>$A138="image"</formula>
    </cfRule>
    <cfRule type="expression" dxfId="1013" priority="1087" stopIfTrue="1">
      <formula>OR($A138="date", $A138="datetime")</formula>
    </cfRule>
    <cfRule type="expression" dxfId="1012" priority="1088" stopIfTrue="1">
      <formula>OR($A138="calculate", $A138="calculate_here")</formula>
    </cfRule>
    <cfRule type="expression" dxfId="1011" priority="1089" stopIfTrue="1">
      <formula>$A138="note"</formula>
    </cfRule>
    <cfRule type="expression" dxfId="1010" priority="1090" stopIfTrue="1">
      <formula>$A138="barcode"</formula>
    </cfRule>
    <cfRule type="expression" dxfId="1009" priority="1091" stopIfTrue="1">
      <formula>$A138="geopoint"</formula>
    </cfRule>
    <cfRule type="expression" dxfId="1008" priority="1092" stopIfTrue="1">
      <formula>OR($A138="audio audit", $A138="text audit", $A138="speed violations count", $A138="speed violations list", $A138="speed violations audit")</formula>
    </cfRule>
    <cfRule type="expression" dxfId="1007" priority="1093" stopIfTrue="1">
      <formula>OR($A138="username", $A138="phonenumber", $A138="start", $A138="end", $A138="deviceid", $A138="subscriberid", $A138="simserial", $A138="caseid")</formula>
    </cfRule>
    <cfRule type="expression" dxfId="1006" priority="1094" stopIfTrue="1">
      <formula>OR(AND(LEFT($A138, 16)="select_multiple ", LEN($A138)&gt;16, NOT(ISNUMBER(SEARCH(" ", $A138, 17)))), AND(LEFT($A138, 11)="select_one ", LEN($A138)&gt;11, NOT(ISNUMBER(SEARCH(" ", $A138, 12)))))</formula>
    </cfRule>
    <cfRule type="expression" dxfId="1005" priority="1096" stopIfTrue="1">
      <formula>$A138="decimal"</formula>
    </cfRule>
    <cfRule type="expression" dxfId="1004" priority="1098" stopIfTrue="1">
      <formula>$A138="integer"</formula>
    </cfRule>
    <cfRule type="expression" dxfId="1003" priority="1100" stopIfTrue="1">
      <formula>$A138="text"</formula>
    </cfRule>
    <cfRule type="expression" dxfId="1002" priority="1101" stopIfTrue="1">
      <formula>$A138="end repeat"</formula>
    </cfRule>
    <cfRule type="expression" dxfId="1001" priority="1102" stopIfTrue="1">
      <formula>$A138="begin repeat"</formula>
    </cfRule>
    <cfRule type="expression" dxfId="1000" priority="1103" stopIfTrue="1">
      <formula>$A138="end group"</formula>
    </cfRule>
    <cfRule type="expression" dxfId="999" priority="1104" stopIfTrue="1">
      <formula>$A138="begin group"</formula>
    </cfRule>
  </conditionalFormatting>
  <conditionalFormatting sqref="B138:C138">
    <cfRule type="expression" dxfId="998" priority="1082" stopIfTrue="1">
      <formula>$A138="begin group"</formula>
    </cfRule>
  </conditionalFormatting>
  <conditionalFormatting sqref="B138:C138">
    <cfRule type="expression" dxfId="997" priority="1079" stopIfTrue="1">
      <formula>$A138="begin repeat"</formula>
    </cfRule>
  </conditionalFormatting>
  <conditionalFormatting sqref="B138:C138">
    <cfRule type="expression" dxfId="996" priority="1076" stopIfTrue="1">
      <formula>$A138="text"</formula>
    </cfRule>
  </conditionalFormatting>
  <conditionalFormatting sqref="B138:C138">
    <cfRule type="expression" dxfId="995" priority="1074" stopIfTrue="1">
      <formula>$A138="integer"</formula>
    </cfRule>
  </conditionalFormatting>
  <conditionalFormatting sqref="B138:C138">
    <cfRule type="expression" dxfId="994" priority="1072" stopIfTrue="1">
      <formula>$A138="decimal"</formula>
    </cfRule>
  </conditionalFormatting>
  <conditionalFormatting sqref="B138:C138">
    <cfRule type="expression" dxfId="993" priority="1070" stopIfTrue="1">
      <formula>OR(AND(LEFT($A138, 16)="select_multiple ", LEN($A138)&gt;16, NOT(ISNUMBER(SEARCH(" ", $A138, 17)))), AND(LEFT($A138, 11)="select_one ", LEN($A138)&gt;11, NOT(ISNUMBER(SEARCH(" ", $A138, 12)))))</formula>
    </cfRule>
  </conditionalFormatting>
  <conditionalFormatting sqref="B138">
    <cfRule type="expression" dxfId="992" priority="1067" stopIfTrue="1">
      <formula>OR($A138="audio audit", $A138="text audit", $A138="speed violations count", $A138="speed violations list", $A138="speed violations audit")</formula>
    </cfRule>
  </conditionalFormatting>
  <conditionalFormatting sqref="B138:C138">
    <cfRule type="expression" dxfId="991" priority="1061" stopIfTrue="1">
      <formula>$A138="note"</formula>
    </cfRule>
    <cfRule type="expression" dxfId="990" priority="1063" stopIfTrue="1">
      <formula>$A138="barcode"</formula>
    </cfRule>
    <cfRule type="expression" dxfId="989" priority="1065" stopIfTrue="1">
      <formula>$A138="geopoint"</formula>
    </cfRule>
  </conditionalFormatting>
  <conditionalFormatting sqref="B138">
    <cfRule type="expression" dxfId="988" priority="1059" stopIfTrue="1">
      <formula>OR($A138="calculate", $A138="calculate_here")</formula>
    </cfRule>
  </conditionalFormatting>
  <conditionalFormatting sqref="B138:C138">
    <cfRule type="expression" dxfId="987" priority="1057" stopIfTrue="1">
      <formula>OR($A138="date", $A138="datetime")</formula>
    </cfRule>
  </conditionalFormatting>
  <conditionalFormatting sqref="B138:C138">
    <cfRule type="expression" dxfId="986" priority="1055" stopIfTrue="1">
      <formula>$A138="image"</formula>
    </cfRule>
  </conditionalFormatting>
  <conditionalFormatting sqref="B138:C138">
    <cfRule type="expression" dxfId="985" priority="1053" stopIfTrue="1">
      <formula>OR($A138="audio", $A138="video")</formula>
    </cfRule>
  </conditionalFormatting>
  <conditionalFormatting sqref="B138:C138">
    <cfRule type="expression" dxfId="984" priority="1052" stopIfTrue="1">
      <formula>$A138="comments"</formula>
    </cfRule>
    <cfRule type="expression" dxfId="983" priority="1054" stopIfTrue="1">
      <formula>OR($A138="audio", $A138="video")</formula>
    </cfRule>
    <cfRule type="expression" dxfId="982" priority="1056" stopIfTrue="1">
      <formula>$A138="image"</formula>
    </cfRule>
    <cfRule type="expression" dxfId="981" priority="1058" stopIfTrue="1">
      <formula>OR($A138="date", $A138="datetime")</formula>
    </cfRule>
    <cfRule type="expression" dxfId="980" priority="1060" stopIfTrue="1">
      <formula>OR($A138="calculate", $A138="calculate_here")</formula>
    </cfRule>
    <cfRule type="expression" dxfId="979" priority="1062" stopIfTrue="1">
      <formula>$A138="note"</formula>
    </cfRule>
    <cfRule type="expression" dxfId="978" priority="1064" stopIfTrue="1">
      <formula>$A138="barcode"</formula>
    </cfRule>
    <cfRule type="expression" dxfId="977" priority="1066" stopIfTrue="1">
      <formula>$A138="geopoint"</formula>
    </cfRule>
    <cfRule type="expression" dxfId="976" priority="1068" stopIfTrue="1">
      <formula>OR($A138="audio audit", $A138="text audit", $A138="speed violations count", $A138="speed violations list", $A138="speed violations audit")</formula>
    </cfRule>
    <cfRule type="expression" dxfId="975" priority="1069" stopIfTrue="1">
      <formula>OR($A138="username", $A138="phonenumber", $A138="start", $A138="end", $A138="deviceid", $A138="subscriberid", $A138="simserial", $A138="caseid")</formula>
    </cfRule>
    <cfRule type="expression" dxfId="974" priority="1071" stopIfTrue="1">
      <formula>OR(AND(LEFT($A138, 16)="select_multiple ", LEN($A138)&gt;16, NOT(ISNUMBER(SEARCH(" ", $A138, 17)))), AND(LEFT($A138, 11)="select_one ", LEN($A138)&gt;11, NOT(ISNUMBER(SEARCH(" ", $A138, 12)))))</formula>
    </cfRule>
    <cfRule type="expression" dxfId="973" priority="1073" stopIfTrue="1">
      <formula>$A138="decimal"</formula>
    </cfRule>
    <cfRule type="expression" dxfId="972" priority="1075" stopIfTrue="1">
      <formula>$A138="integer"</formula>
    </cfRule>
    <cfRule type="expression" dxfId="971" priority="1077" stopIfTrue="1">
      <formula>$A138="text"</formula>
    </cfRule>
    <cfRule type="expression" dxfId="970" priority="1078" stopIfTrue="1">
      <formula>$A138="end repeat"</formula>
    </cfRule>
    <cfRule type="expression" dxfId="969" priority="1080" stopIfTrue="1">
      <formula>$A138="begin repeat"</formula>
    </cfRule>
    <cfRule type="expression" dxfId="968" priority="1081" stopIfTrue="1">
      <formula>$A138="end group"</formula>
    </cfRule>
    <cfRule type="expression" dxfId="967" priority="1083" stopIfTrue="1">
      <formula>$A138="begin group"</formula>
    </cfRule>
  </conditionalFormatting>
  <conditionalFormatting sqref="B138">
    <cfRule type="expression" dxfId="966" priority="1051" stopIfTrue="1">
      <formula>$A138="comments"</formula>
    </cfRule>
  </conditionalFormatting>
  <conditionalFormatting sqref="F138">
    <cfRule type="expression" dxfId="965" priority="1049" stopIfTrue="1">
      <formula>$A138="begin group"</formula>
    </cfRule>
  </conditionalFormatting>
  <conditionalFormatting sqref="F138">
    <cfRule type="expression" dxfId="964" priority="1044" stopIfTrue="1">
      <formula>$A138="text"</formula>
    </cfRule>
  </conditionalFormatting>
  <conditionalFormatting sqref="F138">
    <cfRule type="expression" dxfId="963" priority="1040" stopIfTrue="1">
      <formula>OR(AND(LEFT($A138, 16)="select_multiple ", LEN($A138)&gt;16, NOT(ISNUMBER(SEARCH(" ", $A138, 17)))), AND(LEFT($A138, 11)="select_one ", LEN($A138)&gt;11, NOT(ISNUMBER(SEARCH(" ", $A138, 12)))))</formula>
    </cfRule>
  </conditionalFormatting>
  <conditionalFormatting sqref="F138">
    <cfRule type="expression" dxfId="962" priority="1037" stopIfTrue="1">
      <formula>OR($A138="audio audit", $A138="text audit", $A138="speed violations count", $A138="speed violations list", $A138="speed violations audit")</formula>
    </cfRule>
  </conditionalFormatting>
  <conditionalFormatting sqref="F138">
    <cfRule type="expression" dxfId="961" priority="1031" stopIfTrue="1">
      <formula>OR($A138="date", $A138="datetime")</formula>
    </cfRule>
  </conditionalFormatting>
  <conditionalFormatting sqref="F138">
    <cfRule type="expression" dxfId="960" priority="1029" stopIfTrue="1">
      <formula>$A138="image"</formula>
    </cfRule>
  </conditionalFormatting>
  <conditionalFormatting sqref="F138">
    <cfRule type="expression" dxfId="959" priority="1027" stopIfTrue="1">
      <formula>$A138="comments"</formula>
    </cfRule>
    <cfRule type="expression" dxfId="958" priority="1028" stopIfTrue="1">
      <formula>OR($A138="audio", $A138="video")</formula>
    </cfRule>
    <cfRule type="expression" dxfId="957" priority="1030" stopIfTrue="1">
      <formula>$A138="image"</formula>
    </cfRule>
    <cfRule type="expression" dxfId="956" priority="1032" stopIfTrue="1">
      <formula>OR($A138="date", $A138="datetime")</formula>
    </cfRule>
    <cfRule type="expression" dxfId="955" priority="1033" stopIfTrue="1">
      <formula>OR($A138="calculate", $A138="calculate_here")</formula>
    </cfRule>
    <cfRule type="expression" dxfId="954" priority="1034" stopIfTrue="1">
      <formula>$A138="note"</formula>
    </cfRule>
    <cfRule type="expression" dxfId="953" priority="1035" stopIfTrue="1">
      <formula>$A138="barcode"</formula>
    </cfRule>
    <cfRule type="expression" dxfId="952" priority="1036" stopIfTrue="1">
      <formula>$A138="geopoint"</formula>
    </cfRule>
    <cfRule type="expression" dxfId="951" priority="1038" stopIfTrue="1">
      <formula>OR($A138="audio audit", $A138="text audit", $A138="speed violations count", $A138="speed violations list", $A138="speed violations audit")</formula>
    </cfRule>
    <cfRule type="expression" dxfId="950" priority="1039" stopIfTrue="1">
      <formula>OR($A138="username", $A138="phonenumber", $A138="start", $A138="end", $A138="deviceid", $A138="subscriberid", $A138="simserial", $A138="caseid")</formula>
    </cfRule>
    <cfRule type="expression" dxfId="949" priority="1041" stopIfTrue="1">
      <formula>OR(AND(LEFT($A138, 16)="select_multiple ", LEN($A138)&gt;16, NOT(ISNUMBER(SEARCH(" ", $A138, 17)))), AND(LEFT($A138, 11)="select_one ", LEN($A138)&gt;11, NOT(ISNUMBER(SEARCH(" ", $A138, 12)))))</formula>
    </cfRule>
    <cfRule type="expression" dxfId="948" priority="1042" stopIfTrue="1">
      <formula>$A138="decimal"</formula>
    </cfRule>
    <cfRule type="expression" dxfId="947" priority="1043" stopIfTrue="1">
      <formula>$A138="integer"</formula>
    </cfRule>
    <cfRule type="expression" dxfId="946" priority="1045" stopIfTrue="1">
      <formula>$A138="text"</formula>
    </cfRule>
    <cfRule type="expression" dxfId="945" priority="1046" stopIfTrue="1">
      <formula>$A138="end repeat"</formula>
    </cfRule>
    <cfRule type="expression" dxfId="944" priority="1047" stopIfTrue="1">
      <formula>$A138="begin repeat"</formula>
    </cfRule>
    <cfRule type="expression" dxfId="943" priority="1048" stopIfTrue="1">
      <formula>$A138="end group"</formula>
    </cfRule>
    <cfRule type="expression" dxfId="942" priority="1050" stopIfTrue="1">
      <formula>$A138="begin group"</formula>
    </cfRule>
  </conditionalFormatting>
  <conditionalFormatting sqref="I138">
    <cfRule type="expression" dxfId="941" priority="1025" stopIfTrue="1">
      <formula>$A138="begin group"</formula>
    </cfRule>
  </conditionalFormatting>
  <conditionalFormatting sqref="I138">
    <cfRule type="expression" dxfId="940" priority="1022" stopIfTrue="1">
      <formula>$A138="begin repeat"</formula>
    </cfRule>
  </conditionalFormatting>
  <conditionalFormatting sqref="I138">
    <cfRule type="expression" dxfId="939" priority="1007" stopIfTrue="1">
      <formula>$A138="comments"</formula>
    </cfRule>
    <cfRule type="expression" dxfId="938" priority="1008" stopIfTrue="1">
      <formula>OR($A138="audio", $A138="video")</formula>
    </cfRule>
    <cfRule type="expression" dxfId="937" priority="1009" stopIfTrue="1">
      <formula>$A138="image"</formula>
    </cfRule>
    <cfRule type="expression" dxfId="936" priority="1010" stopIfTrue="1">
      <formula>OR($A138="date", $A138="datetime")</formula>
    </cfRule>
    <cfRule type="expression" dxfId="935" priority="1011" stopIfTrue="1">
      <formula>OR($A138="calculate", $A138="calculate_here")</formula>
    </cfRule>
    <cfRule type="expression" dxfId="934" priority="1012" stopIfTrue="1">
      <formula>$A138="note"</formula>
    </cfRule>
    <cfRule type="expression" dxfId="933" priority="1013" stopIfTrue="1">
      <formula>$A138="barcode"</formula>
    </cfRule>
    <cfRule type="expression" dxfId="932" priority="1014" stopIfTrue="1">
      <formula>$A138="geopoint"</formula>
    </cfRule>
    <cfRule type="expression" dxfId="931" priority="1015" stopIfTrue="1">
      <formula>OR($A138="audio audit", $A138="text audit", $A138="speed violations count", $A138="speed violations list", $A138="speed violations audit")</formula>
    </cfRule>
    <cfRule type="expression" dxfId="930" priority="1016" stopIfTrue="1">
      <formula>OR($A138="username", $A138="phonenumber", $A138="start", $A138="end", $A138="deviceid", $A138="subscriberid", $A138="simserial", $A138="caseid")</formula>
    </cfRule>
    <cfRule type="expression" dxfId="929" priority="1017" stopIfTrue="1">
      <formula>OR(AND(LEFT($A138, 16)="select_multiple ", LEN($A138)&gt;16, NOT(ISNUMBER(SEARCH(" ", $A138, 17)))), AND(LEFT($A138, 11)="select_one ", LEN($A138)&gt;11, NOT(ISNUMBER(SEARCH(" ", $A138, 12)))))</formula>
    </cfRule>
    <cfRule type="expression" dxfId="928" priority="1018" stopIfTrue="1">
      <formula>$A138="decimal"</formula>
    </cfRule>
    <cfRule type="expression" dxfId="927" priority="1019" stopIfTrue="1">
      <formula>$A138="integer"</formula>
    </cfRule>
    <cfRule type="expression" dxfId="926" priority="1020" stopIfTrue="1">
      <formula>$A138="text"</formula>
    </cfRule>
    <cfRule type="expression" dxfId="925" priority="1021" stopIfTrue="1">
      <formula>$A138="end repeat"</formula>
    </cfRule>
    <cfRule type="expression" dxfId="924" priority="1023" stopIfTrue="1">
      <formula>$A138="begin repeat"</formula>
    </cfRule>
    <cfRule type="expression" dxfId="923" priority="1024" stopIfTrue="1">
      <formula>$A138="end group"</formula>
    </cfRule>
    <cfRule type="expression" dxfId="922" priority="1026" stopIfTrue="1">
      <formula>$A138="begin group"</formula>
    </cfRule>
  </conditionalFormatting>
  <conditionalFormatting sqref="K140">
    <cfRule type="expression" dxfId="921" priority="989" stopIfTrue="1">
      <formula>$A140="comments"</formula>
    </cfRule>
    <cfRule type="expression" dxfId="920" priority="990" stopIfTrue="1">
      <formula>OR($A140="audio", $A140="video")</formula>
    </cfRule>
    <cfRule type="expression" dxfId="919" priority="991" stopIfTrue="1">
      <formula>$A140="image"</formula>
    </cfRule>
    <cfRule type="expression" dxfId="918" priority="992" stopIfTrue="1">
      <formula>OR($A140="date", $A140="datetime")</formula>
    </cfRule>
    <cfRule type="expression" dxfId="917" priority="993" stopIfTrue="1">
      <formula>OR($A140="calculate", $A140="calculate_here")</formula>
    </cfRule>
    <cfRule type="expression" dxfId="916" priority="994" stopIfTrue="1">
      <formula>$A140="note"</formula>
    </cfRule>
    <cfRule type="expression" dxfId="915" priority="995" stopIfTrue="1">
      <formula>$A140="barcode"</formula>
    </cfRule>
    <cfRule type="expression" dxfId="914" priority="996" stopIfTrue="1">
      <formula>$A140="geopoint"</formula>
    </cfRule>
    <cfRule type="expression" dxfId="913" priority="997" stopIfTrue="1">
      <formula>OR($A140="audio audit", $A140="text audit", $A140="speed violations count", $A140="speed violations list", $A140="speed violations audit")</formula>
    </cfRule>
    <cfRule type="expression" dxfId="912" priority="998" stopIfTrue="1">
      <formula>OR($A140="username", $A140="phonenumber", $A140="start", $A140="end", $A140="deviceid", $A140="subscriberid", $A140="simserial", $A140="caseid")</formula>
    </cfRule>
    <cfRule type="expression" dxfId="911" priority="999" stopIfTrue="1">
      <formula>OR(AND(LEFT($A140, 16)="select_multiple ", LEN($A140)&gt;16, NOT(ISNUMBER(SEARCH(" ", $A140, 17)))), AND(LEFT($A140, 11)="select_one ", LEN($A140)&gt;11, NOT(ISNUMBER(SEARCH(" ", $A140, 12)))))</formula>
    </cfRule>
    <cfRule type="expression" dxfId="910" priority="1000" stopIfTrue="1">
      <formula>$A140="decimal"</formula>
    </cfRule>
    <cfRule type="expression" dxfId="909" priority="1001" stopIfTrue="1">
      <formula>$A140="integer"</formula>
    </cfRule>
    <cfRule type="expression" dxfId="908" priority="1002" stopIfTrue="1">
      <formula>$A140="text"</formula>
    </cfRule>
    <cfRule type="expression" dxfId="907" priority="1003" stopIfTrue="1">
      <formula>$A140="end repeat"</formula>
    </cfRule>
    <cfRule type="expression" dxfId="906" priority="1004" stopIfTrue="1">
      <formula>$A140="begin repeat"</formula>
    </cfRule>
    <cfRule type="expression" dxfId="905" priority="1005" stopIfTrue="1">
      <formula>$A140="end group"</formula>
    </cfRule>
    <cfRule type="expression" dxfId="904" priority="1006" stopIfTrue="1">
      <formula>$A140="begin group"</formula>
    </cfRule>
  </conditionalFormatting>
  <conditionalFormatting sqref="B140:C140 I140 F140">
    <cfRule type="expression" dxfId="903" priority="987" stopIfTrue="1">
      <formula>$A140="begin group"</formula>
    </cfRule>
  </conditionalFormatting>
  <conditionalFormatting sqref="B140:C140 I140 O140">
    <cfRule type="expression" dxfId="902" priority="984" stopIfTrue="1">
      <formula>$A140="begin repeat"</formula>
    </cfRule>
  </conditionalFormatting>
  <conditionalFormatting sqref="B140:D140 F140">
    <cfRule type="expression" dxfId="901" priority="981" stopIfTrue="1">
      <formula>$A140="text"</formula>
    </cfRule>
  </conditionalFormatting>
  <conditionalFormatting sqref="B140:D140 G140:H140">
    <cfRule type="expression" dxfId="900" priority="979" stopIfTrue="1">
      <formula>$A140="integer"</formula>
    </cfRule>
  </conditionalFormatting>
  <conditionalFormatting sqref="B140:D140 G140:H140">
    <cfRule type="expression" dxfId="899" priority="977" stopIfTrue="1">
      <formula>$A140="decimal"</formula>
    </cfRule>
  </conditionalFormatting>
  <conditionalFormatting sqref="B140:C140 F140">
    <cfRule type="expression" dxfId="898" priority="975" stopIfTrue="1">
      <formula>OR(AND(LEFT($A140, 16)="select_multiple ", LEN($A140)&gt;16, NOT(ISNUMBER(SEARCH(" ", $A140, 17)))), AND(LEFT($A140, 11)="select_one ", LEN($A140)&gt;11, NOT(ISNUMBER(SEARCH(" ", $A140, 12)))))</formula>
    </cfRule>
  </conditionalFormatting>
  <conditionalFormatting sqref="B140 F140">
    <cfRule type="expression" dxfId="897" priority="972" stopIfTrue="1">
      <formula>OR($A140="audio audit", $A140="text audit", $A140="speed violations count", $A140="speed violations list", $A140="speed violations audit")</formula>
    </cfRule>
  </conditionalFormatting>
  <conditionalFormatting sqref="B140:C140">
    <cfRule type="expression" dxfId="896" priority="966" stopIfTrue="1">
      <formula>$A140="note"</formula>
    </cfRule>
    <cfRule type="expression" dxfId="895" priority="968" stopIfTrue="1">
      <formula>$A140="barcode"</formula>
    </cfRule>
    <cfRule type="expression" dxfId="894" priority="970" stopIfTrue="1">
      <formula>$A140="geopoint"</formula>
    </cfRule>
  </conditionalFormatting>
  <conditionalFormatting sqref="B140 N140">
    <cfRule type="expression" dxfId="893" priority="964" stopIfTrue="1">
      <formula>OR($A140="calculate", $A140="calculate_here")</formula>
    </cfRule>
  </conditionalFormatting>
  <conditionalFormatting sqref="B140:C140 F140">
    <cfRule type="expression" dxfId="892" priority="962" stopIfTrue="1">
      <formula>OR($A140="date", $A140="datetime")</formula>
    </cfRule>
  </conditionalFormatting>
  <conditionalFormatting sqref="B140:C140 F140">
    <cfRule type="expression" dxfId="891" priority="960" stopIfTrue="1">
      <formula>$A140="image"</formula>
    </cfRule>
  </conditionalFormatting>
  <conditionalFormatting sqref="B140:C140">
    <cfRule type="expression" dxfId="890" priority="958" stopIfTrue="1">
      <formula>OR($A140="audio", $A140="video")</formula>
    </cfRule>
  </conditionalFormatting>
  <conditionalFormatting sqref="B140:J140 L140:XFD140">
    <cfRule type="expression" dxfId="889" priority="957" stopIfTrue="1">
      <formula>$A140="comments"</formula>
    </cfRule>
    <cfRule type="expression" dxfId="888" priority="959" stopIfTrue="1">
      <formula>OR($A140="audio", $A140="video")</formula>
    </cfRule>
    <cfRule type="expression" dxfId="887" priority="961" stopIfTrue="1">
      <formula>$A140="image"</formula>
    </cfRule>
    <cfRule type="expression" dxfId="886" priority="963" stopIfTrue="1">
      <formula>OR($A140="date", $A140="datetime")</formula>
    </cfRule>
    <cfRule type="expression" dxfId="885" priority="965" stopIfTrue="1">
      <formula>OR($A140="calculate", $A140="calculate_here")</formula>
    </cfRule>
    <cfRule type="expression" dxfId="884" priority="967" stopIfTrue="1">
      <formula>$A140="note"</formula>
    </cfRule>
    <cfRule type="expression" dxfId="883" priority="969" stopIfTrue="1">
      <formula>$A140="barcode"</formula>
    </cfRule>
    <cfRule type="expression" dxfId="882" priority="971" stopIfTrue="1">
      <formula>$A140="geopoint"</formula>
    </cfRule>
    <cfRule type="expression" dxfId="881" priority="973" stopIfTrue="1">
      <formula>OR($A140="audio audit", $A140="text audit", $A140="speed violations count", $A140="speed violations list", $A140="speed violations audit")</formula>
    </cfRule>
    <cfRule type="expression" dxfId="880" priority="974" stopIfTrue="1">
      <formula>OR($A140="username", $A140="phonenumber", $A140="start", $A140="end", $A140="deviceid", $A140="subscriberid", $A140="simserial", $A140="caseid")</formula>
    </cfRule>
    <cfRule type="expression" dxfId="879" priority="976" stopIfTrue="1">
      <formula>OR(AND(LEFT($A140, 16)="select_multiple ", LEN($A140)&gt;16, NOT(ISNUMBER(SEARCH(" ", $A140, 17)))), AND(LEFT($A140, 11)="select_one ", LEN($A140)&gt;11, NOT(ISNUMBER(SEARCH(" ", $A140, 12)))))</formula>
    </cfRule>
    <cfRule type="expression" dxfId="878" priority="978" stopIfTrue="1">
      <formula>$A140="decimal"</formula>
    </cfRule>
    <cfRule type="expression" dxfId="877" priority="980" stopIfTrue="1">
      <formula>$A140="integer"</formula>
    </cfRule>
    <cfRule type="expression" dxfId="876" priority="982" stopIfTrue="1">
      <formula>$A140="text"</formula>
    </cfRule>
    <cfRule type="expression" dxfId="875" priority="983" stopIfTrue="1">
      <formula>$A140="end repeat"</formula>
    </cfRule>
    <cfRule type="expression" dxfId="874" priority="985" stopIfTrue="1">
      <formula>$A140="begin repeat"</formula>
    </cfRule>
    <cfRule type="expression" dxfId="873" priority="986" stopIfTrue="1">
      <formula>$A140="end group"</formula>
    </cfRule>
    <cfRule type="expression" dxfId="872" priority="988" stopIfTrue="1">
      <formula>$A140="begin group"</formula>
    </cfRule>
  </conditionalFormatting>
  <conditionalFormatting sqref="B140">
    <cfRule type="expression" dxfId="871" priority="956" stopIfTrue="1">
      <formula>$A140="comments"</formula>
    </cfRule>
  </conditionalFormatting>
  <conditionalFormatting sqref="A140">
    <cfRule type="expression" dxfId="870" priority="938" stopIfTrue="1">
      <formula>$A140="comments"</formula>
    </cfRule>
    <cfRule type="expression" dxfId="869" priority="939" stopIfTrue="1">
      <formula>OR($A140="audio", $A140="video")</formula>
    </cfRule>
    <cfRule type="expression" dxfId="868" priority="940" stopIfTrue="1">
      <formula>$A140="image"</formula>
    </cfRule>
    <cfRule type="expression" dxfId="867" priority="941" stopIfTrue="1">
      <formula>OR($A140="date", $A140="datetime")</formula>
    </cfRule>
    <cfRule type="expression" dxfId="866" priority="942" stopIfTrue="1">
      <formula>OR($A140="calculate", $A140="calculate_here")</formula>
    </cfRule>
    <cfRule type="expression" dxfId="865" priority="943" stopIfTrue="1">
      <formula>$A140="note"</formula>
    </cfRule>
    <cfRule type="expression" dxfId="864" priority="944" stopIfTrue="1">
      <formula>$A140="barcode"</formula>
    </cfRule>
    <cfRule type="expression" dxfId="863" priority="945" stopIfTrue="1">
      <formula>$A140="geopoint"</formula>
    </cfRule>
    <cfRule type="expression" dxfId="862" priority="946" stopIfTrue="1">
      <formula>OR($A140="audio audit", $A140="text audit", $A140="speed violations count", $A140="speed violations list", $A140="speed violations audit")</formula>
    </cfRule>
    <cfRule type="expression" dxfId="861" priority="947" stopIfTrue="1">
      <formula>OR($A140="username", $A140="phonenumber", $A140="start", $A140="end", $A140="deviceid", $A140="subscriberid", $A140="simserial", $A140="caseid")</formula>
    </cfRule>
    <cfRule type="expression" dxfId="860" priority="948" stopIfTrue="1">
      <formula>OR(AND(LEFT($A140, 16)="select_multiple ", LEN($A140)&gt;16, NOT(ISNUMBER(SEARCH(" ", $A140, 17)))), AND(LEFT($A140, 11)="select_one ", LEN($A140)&gt;11, NOT(ISNUMBER(SEARCH(" ", $A140, 12)))))</formula>
    </cfRule>
    <cfRule type="expression" dxfId="859" priority="949" stopIfTrue="1">
      <formula>$A140="decimal"</formula>
    </cfRule>
    <cfRule type="expression" dxfId="858" priority="950" stopIfTrue="1">
      <formula>$A140="integer"</formula>
    </cfRule>
    <cfRule type="expression" dxfId="857" priority="951" stopIfTrue="1">
      <formula>$A140="text"</formula>
    </cfRule>
    <cfRule type="expression" dxfId="856" priority="952" stopIfTrue="1">
      <formula>$A140="end repeat"</formula>
    </cfRule>
    <cfRule type="expression" dxfId="855" priority="953" stopIfTrue="1">
      <formula>$A140="begin repeat"</formula>
    </cfRule>
    <cfRule type="expression" dxfId="854" priority="954" stopIfTrue="1">
      <formula>$A140="end group"</formula>
    </cfRule>
    <cfRule type="expression" dxfId="853" priority="955" stopIfTrue="1">
      <formula>$A140="begin group"</formula>
    </cfRule>
  </conditionalFormatting>
  <conditionalFormatting sqref="C139">
    <cfRule type="expression" dxfId="852" priority="936" stopIfTrue="1">
      <formula>$A139="begin group"</formula>
    </cfRule>
  </conditionalFormatting>
  <conditionalFormatting sqref="C139">
    <cfRule type="expression" dxfId="851" priority="933" stopIfTrue="1">
      <formula>$A139="begin repeat"</formula>
    </cfRule>
  </conditionalFormatting>
  <conditionalFormatting sqref="C139">
    <cfRule type="expression" dxfId="850" priority="930" stopIfTrue="1">
      <formula>$A139="text"</formula>
    </cfRule>
  </conditionalFormatting>
  <conditionalFormatting sqref="C139">
    <cfRule type="expression" dxfId="849" priority="928" stopIfTrue="1">
      <formula>$A139="integer"</formula>
    </cfRule>
  </conditionalFormatting>
  <conditionalFormatting sqref="C139">
    <cfRule type="expression" dxfId="848" priority="926" stopIfTrue="1">
      <formula>$A139="decimal"</formula>
    </cfRule>
  </conditionalFormatting>
  <conditionalFormatting sqref="C139">
    <cfRule type="expression" dxfId="847" priority="924" stopIfTrue="1">
      <formula>OR(AND(LEFT($A139, 16)="select_multiple ", LEN($A139)&gt;16, NOT(ISNUMBER(SEARCH(" ", $A139, 17)))), AND(LEFT($A139, 11)="select_one ", LEN($A139)&gt;11, NOT(ISNUMBER(SEARCH(" ", $A139, 12)))))</formula>
    </cfRule>
  </conditionalFormatting>
  <conditionalFormatting sqref="C139">
    <cfRule type="expression" dxfId="846" priority="916" stopIfTrue="1">
      <formula>$A139="note"</formula>
    </cfRule>
    <cfRule type="expression" dxfId="845" priority="918" stopIfTrue="1">
      <formula>$A139="barcode"</formula>
    </cfRule>
    <cfRule type="expression" dxfId="844" priority="920" stopIfTrue="1">
      <formula>$A139="geopoint"</formula>
    </cfRule>
  </conditionalFormatting>
  <conditionalFormatting sqref="C139">
    <cfRule type="expression" dxfId="843" priority="913" stopIfTrue="1">
      <formula>OR($A139="date", $A139="datetime")</formula>
    </cfRule>
  </conditionalFormatting>
  <conditionalFormatting sqref="C139">
    <cfRule type="expression" dxfId="842" priority="911" stopIfTrue="1">
      <formula>$A139="image"</formula>
    </cfRule>
  </conditionalFormatting>
  <conditionalFormatting sqref="C139">
    <cfRule type="expression" dxfId="841" priority="909" stopIfTrue="1">
      <formula>OR($A139="audio", $A139="video")</formula>
    </cfRule>
  </conditionalFormatting>
  <conditionalFormatting sqref="C139">
    <cfRule type="expression" dxfId="840" priority="908" stopIfTrue="1">
      <formula>$A139="comments"</formula>
    </cfRule>
    <cfRule type="expression" dxfId="839" priority="910" stopIfTrue="1">
      <formula>OR($A139="audio", $A139="video")</formula>
    </cfRule>
    <cfRule type="expression" dxfId="838" priority="912" stopIfTrue="1">
      <formula>$A139="image"</formula>
    </cfRule>
    <cfRule type="expression" dxfId="837" priority="914" stopIfTrue="1">
      <formula>OR($A139="date", $A139="datetime")</formula>
    </cfRule>
    <cfRule type="expression" dxfId="836" priority="915" stopIfTrue="1">
      <formula>OR($A139="calculate", $A139="calculate_here")</formula>
    </cfRule>
    <cfRule type="expression" dxfId="835" priority="917" stopIfTrue="1">
      <formula>$A139="note"</formula>
    </cfRule>
    <cfRule type="expression" dxfId="834" priority="919" stopIfTrue="1">
      <formula>$A139="barcode"</formula>
    </cfRule>
    <cfRule type="expression" dxfId="833" priority="921" stopIfTrue="1">
      <formula>$A139="geopoint"</formula>
    </cfRule>
    <cfRule type="expression" dxfId="832" priority="922" stopIfTrue="1">
      <formula>OR($A139="audio audit", $A139="text audit", $A139="speed violations count", $A139="speed violations list", $A139="speed violations audit")</formula>
    </cfRule>
    <cfRule type="expression" dxfId="831" priority="923" stopIfTrue="1">
      <formula>OR($A139="username", $A139="phonenumber", $A139="start", $A139="end", $A139="deviceid", $A139="subscriberid", $A139="simserial", $A139="caseid")</formula>
    </cfRule>
    <cfRule type="expression" dxfId="830" priority="925" stopIfTrue="1">
      <formula>OR(AND(LEFT($A139, 16)="select_multiple ", LEN($A139)&gt;16, NOT(ISNUMBER(SEARCH(" ", $A139, 17)))), AND(LEFT($A139, 11)="select_one ", LEN($A139)&gt;11, NOT(ISNUMBER(SEARCH(" ", $A139, 12)))))</formula>
    </cfRule>
    <cfRule type="expression" dxfId="829" priority="927" stopIfTrue="1">
      <formula>$A139="decimal"</formula>
    </cfRule>
    <cfRule type="expression" dxfId="828" priority="929" stopIfTrue="1">
      <formula>$A139="integer"</formula>
    </cfRule>
    <cfRule type="expression" dxfId="827" priority="931" stopIfTrue="1">
      <formula>$A139="text"</formula>
    </cfRule>
    <cfRule type="expression" dxfId="826" priority="932" stopIfTrue="1">
      <formula>$A139="end repeat"</formula>
    </cfRule>
    <cfRule type="expression" dxfId="825" priority="934" stopIfTrue="1">
      <formula>$A139="begin repeat"</formula>
    </cfRule>
    <cfRule type="expression" dxfId="824" priority="935" stopIfTrue="1">
      <formula>$A139="end group"</formula>
    </cfRule>
    <cfRule type="expression" dxfId="823" priority="937" stopIfTrue="1">
      <formula>$A139="begin group"</formula>
    </cfRule>
  </conditionalFormatting>
  <conditionalFormatting sqref="C47">
    <cfRule type="expression" dxfId="822" priority="906" stopIfTrue="1">
      <formula>$A47="begin group"</formula>
    </cfRule>
  </conditionalFormatting>
  <conditionalFormatting sqref="C47">
    <cfRule type="expression" dxfId="821" priority="903" stopIfTrue="1">
      <formula>$A47="begin repeat"</formula>
    </cfRule>
  </conditionalFormatting>
  <conditionalFormatting sqref="C47">
    <cfRule type="expression" dxfId="820" priority="900" stopIfTrue="1">
      <formula>$A47="text"</formula>
    </cfRule>
  </conditionalFormatting>
  <conditionalFormatting sqref="C47">
    <cfRule type="expression" dxfId="819" priority="898" stopIfTrue="1">
      <formula>$A47="integer"</formula>
    </cfRule>
  </conditionalFormatting>
  <conditionalFormatting sqref="C47">
    <cfRule type="expression" dxfId="818" priority="896" stopIfTrue="1">
      <formula>$A47="decimal"</formula>
    </cfRule>
  </conditionalFormatting>
  <conditionalFormatting sqref="C47">
    <cfRule type="expression" dxfId="817" priority="894" stopIfTrue="1">
      <formula>OR(AND(LEFT($A47, 16)="select_multiple ", LEN($A47)&gt;16, NOT(ISNUMBER(SEARCH(" ", $A47, 17)))), AND(LEFT($A47, 11)="select_one ", LEN($A47)&gt;11, NOT(ISNUMBER(SEARCH(" ", $A47, 12)))))</formula>
    </cfRule>
  </conditionalFormatting>
  <conditionalFormatting sqref="C47">
    <cfRule type="expression" dxfId="816" priority="886" stopIfTrue="1">
      <formula>$A47="note"</formula>
    </cfRule>
    <cfRule type="expression" dxfId="815" priority="888" stopIfTrue="1">
      <formula>$A47="barcode"</formula>
    </cfRule>
    <cfRule type="expression" dxfId="814" priority="890" stopIfTrue="1">
      <formula>$A47="geopoint"</formula>
    </cfRule>
  </conditionalFormatting>
  <conditionalFormatting sqref="C47">
    <cfRule type="expression" dxfId="813" priority="883" stopIfTrue="1">
      <formula>OR($A47="date", $A47="datetime")</formula>
    </cfRule>
  </conditionalFormatting>
  <conditionalFormatting sqref="C47">
    <cfRule type="expression" dxfId="812" priority="881" stopIfTrue="1">
      <formula>$A47="image"</formula>
    </cfRule>
  </conditionalFormatting>
  <conditionalFormatting sqref="C47">
    <cfRule type="expression" dxfId="811" priority="879" stopIfTrue="1">
      <formula>OR($A47="audio", $A47="video")</formula>
    </cfRule>
  </conditionalFormatting>
  <conditionalFormatting sqref="C47">
    <cfRule type="expression" dxfId="810" priority="878" stopIfTrue="1">
      <formula>$A47="comments"</formula>
    </cfRule>
    <cfRule type="expression" dxfId="809" priority="880" stopIfTrue="1">
      <formula>OR($A47="audio", $A47="video")</formula>
    </cfRule>
    <cfRule type="expression" dxfId="808" priority="882" stopIfTrue="1">
      <formula>$A47="image"</formula>
    </cfRule>
    <cfRule type="expression" dxfId="807" priority="884" stopIfTrue="1">
      <formula>OR($A47="date", $A47="datetime")</formula>
    </cfRule>
    <cfRule type="expression" dxfId="806" priority="885" stopIfTrue="1">
      <formula>OR($A47="calculate", $A47="calculate_here")</formula>
    </cfRule>
    <cfRule type="expression" dxfId="805" priority="887" stopIfTrue="1">
      <formula>$A47="note"</formula>
    </cfRule>
    <cfRule type="expression" dxfId="804" priority="889" stopIfTrue="1">
      <formula>$A47="barcode"</formula>
    </cfRule>
    <cfRule type="expression" dxfId="803" priority="891" stopIfTrue="1">
      <formula>$A47="geopoint"</formula>
    </cfRule>
    <cfRule type="expression" dxfId="802" priority="892" stopIfTrue="1">
      <formula>OR($A47="audio audit", $A47="text audit", $A47="speed violations count", $A47="speed violations list", $A47="speed violations audit")</formula>
    </cfRule>
    <cfRule type="expression" dxfId="801" priority="893" stopIfTrue="1">
      <formula>OR($A47="username", $A47="phonenumber", $A47="start", $A47="end", $A47="deviceid", $A47="subscriberid", $A47="simserial", $A47="caseid")</formula>
    </cfRule>
    <cfRule type="expression" dxfId="800" priority="895" stopIfTrue="1">
      <formula>OR(AND(LEFT($A47, 16)="select_multiple ", LEN($A47)&gt;16, NOT(ISNUMBER(SEARCH(" ", $A47, 17)))), AND(LEFT($A47, 11)="select_one ", LEN($A47)&gt;11, NOT(ISNUMBER(SEARCH(" ", $A47, 12)))))</formula>
    </cfRule>
    <cfRule type="expression" dxfId="799" priority="897" stopIfTrue="1">
      <formula>$A47="decimal"</formula>
    </cfRule>
    <cfRule type="expression" dxfId="798" priority="899" stopIfTrue="1">
      <formula>$A47="integer"</formula>
    </cfRule>
    <cfRule type="expression" dxfId="797" priority="901" stopIfTrue="1">
      <formula>$A47="text"</formula>
    </cfRule>
    <cfRule type="expression" dxfId="796" priority="902" stopIfTrue="1">
      <formula>$A47="end repeat"</formula>
    </cfRule>
    <cfRule type="expression" dxfId="795" priority="904" stopIfTrue="1">
      <formula>$A47="begin repeat"</formula>
    </cfRule>
    <cfRule type="expression" dxfId="794" priority="905" stopIfTrue="1">
      <formula>$A47="end group"</formula>
    </cfRule>
    <cfRule type="expression" dxfId="793" priority="907" stopIfTrue="1">
      <formula>$A47="begin group"</formula>
    </cfRule>
  </conditionalFormatting>
  <conditionalFormatting sqref="I95 F95">
    <cfRule type="expression" dxfId="792" priority="687" stopIfTrue="1">
      <formula>$A95="begin group"</formula>
    </cfRule>
  </conditionalFormatting>
  <conditionalFormatting sqref="I95 O95">
    <cfRule type="expression" dxfId="791" priority="684" stopIfTrue="1">
      <formula>$A95="begin repeat"</formula>
    </cfRule>
  </conditionalFormatting>
  <conditionalFormatting sqref="D95 F95">
    <cfRule type="expression" dxfId="790" priority="681" stopIfTrue="1">
      <formula>$A95="text"</formula>
    </cfRule>
  </conditionalFormatting>
  <conditionalFormatting sqref="D95 G95:H95">
    <cfRule type="expression" dxfId="789" priority="679" stopIfTrue="1">
      <formula>$A95="integer"</formula>
    </cfRule>
  </conditionalFormatting>
  <conditionalFormatting sqref="D95 G95:H95">
    <cfRule type="expression" dxfId="788" priority="677" stopIfTrue="1">
      <formula>$A95="decimal"</formula>
    </cfRule>
  </conditionalFormatting>
  <conditionalFormatting sqref="F95">
    <cfRule type="expression" dxfId="787" priority="675" stopIfTrue="1">
      <formula>OR(AND(LEFT($A95, 16)="select_multiple ", LEN($A95)&gt;16, NOT(ISNUMBER(SEARCH(" ", $A95, 17)))), AND(LEFT($A95, 11)="select_one ", LEN($A95)&gt;11, NOT(ISNUMBER(SEARCH(" ", $A95, 12)))))</formula>
    </cfRule>
  </conditionalFormatting>
  <conditionalFormatting sqref="F95">
    <cfRule type="expression" dxfId="786" priority="672" stopIfTrue="1">
      <formula>OR($A95="audio audit", $A95="text audit", $A95="speed violations count", $A95="speed violations list", $A95="speed violations audit")</formula>
    </cfRule>
  </conditionalFormatting>
  <conditionalFormatting sqref="N95">
    <cfRule type="expression" dxfId="785" priority="667" stopIfTrue="1">
      <formula>OR($A95="calculate", $A95="calculate_here")</formula>
    </cfRule>
  </conditionalFormatting>
  <conditionalFormatting sqref="F95">
    <cfRule type="expression" dxfId="784" priority="665" stopIfTrue="1">
      <formula>OR($A95="date", $A95="datetime")</formula>
    </cfRule>
  </conditionalFormatting>
  <conditionalFormatting sqref="F95">
    <cfRule type="expression" dxfId="783" priority="663" stopIfTrue="1">
      <formula>$A95="image"</formula>
    </cfRule>
  </conditionalFormatting>
  <conditionalFormatting sqref="A95 D95:XFD95">
    <cfRule type="expression" dxfId="782" priority="661" stopIfTrue="1">
      <formula>$A95="comments"</formula>
    </cfRule>
    <cfRule type="expression" dxfId="781" priority="662" stopIfTrue="1">
      <formula>OR($A95="audio", $A95="video")</formula>
    </cfRule>
    <cfRule type="expression" dxfId="780" priority="664" stopIfTrue="1">
      <formula>$A95="image"</formula>
    </cfRule>
    <cfRule type="expression" dxfId="779" priority="666" stopIfTrue="1">
      <formula>OR($A95="date", $A95="datetime")</formula>
    </cfRule>
    <cfRule type="expression" dxfId="778" priority="668" stopIfTrue="1">
      <formula>OR($A95="calculate", $A95="calculate_here")</formula>
    </cfRule>
    <cfRule type="expression" dxfId="777" priority="669" stopIfTrue="1">
      <formula>$A95="note"</formula>
    </cfRule>
    <cfRule type="expression" dxfId="776" priority="670" stopIfTrue="1">
      <formula>$A95="barcode"</formula>
    </cfRule>
    <cfRule type="expression" dxfId="775" priority="671" stopIfTrue="1">
      <formula>$A95="geopoint"</formula>
    </cfRule>
    <cfRule type="expression" dxfId="774" priority="673" stopIfTrue="1">
      <formula>OR($A95="audio audit", $A95="text audit", $A95="speed violations count", $A95="speed violations list", $A95="speed violations audit")</formula>
    </cfRule>
    <cfRule type="expression" dxfId="773" priority="674" stopIfTrue="1">
      <formula>OR($A95="username", $A95="phonenumber", $A95="start", $A95="end", $A95="deviceid", $A95="subscriberid", $A95="simserial", $A95="caseid")</formula>
    </cfRule>
    <cfRule type="expression" dxfId="772" priority="676" stopIfTrue="1">
      <formula>OR(AND(LEFT($A95, 16)="select_multiple ", LEN($A95)&gt;16, NOT(ISNUMBER(SEARCH(" ", $A95, 17)))), AND(LEFT($A95, 11)="select_one ", LEN($A95)&gt;11, NOT(ISNUMBER(SEARCH(" ", $A95, 12)))))</formula>
    </cfRule>
    <cfRule type="expression" dxfId="771" priority="678" stopIfTrue="1">
      <formula>$A95="decimal"</formula>
    </cfRule>
    <cfRule type="expression" dxfId="770" priority="680" stopIfTrue="1">
      <formula>$A95="integer"</formula>
    </cfRule>
    <cfRule type="expression" dxfId="769" priority="682" stopIfTrue="1">
      <formula>$A95="text"</formula>
    </cfRule>
    <cfRule type="expression" dxfId="768" priority="683" stopIfTrue="1">
      <formula>$A95="end repeat"</formula>
    </cfRule>
    <cfRule type="expression" dxfId="767" priority="685" stopIfTrue="1">
      <formula>$A95="begin repeat"</formula>
    </cfRule>
    <cfRule type="expression" dxfId="766" priority="686" stopIfTrue="1">
      <formula>$A95="end group"</formula>
    </cfRule>
    <cfRule type="expression" dxfId="765" priority="688" stopIfTrue="1">
      <formula>$A95="begin group"</formula>
    </cfRule>
  </conditionalFormatting>
  <conditionalFormatting sqref="B95:C95">
    <cfRule type="expression" dxfId="764" priority="659" stopIfTrue="1">
      <formula>$A95="begin group"</formula>
    </cfRule>
  </conditionalFormatting>
  <conditionalFormatting sqref="B95:C95">
    <cfRule type="expression" dxfId="763" priority="656" stopIfTrue="1">
      <formula>$A95="begin repeat"</formula>
    </cfRule>
  </conditionalFormatting>
  <conditionalFormatting sqref="B95:C95">
    <cfRule type="expression" dxfId="762" priority="653" stopIfTrue="1">
      <formula>$A95="text"</formula>
    </cfRule>
  </conditionalFormatting>
  <conditionalFormatting sqref="B95:C95">
    <cfRule type="expression" dxfId="761" priority="651" stopIfTrue="1">
      <formula>$A95="integer"</formula>
    </cfRule>
  </conditionalFormatting>
  <conditionalFormatting sqref="B95:C95">
    <cfRule type="expression" dxfId="760" priority="649" stopIfTrue="1">
      <formula>$A95="decimal"</formula>
    </cfRule>
  </conditionalFormatting>
  <conditionalFormatting sqref="B95:C95">
    <cfRule type="expression" dxfId="759" priority="647" stopIfTrue="1">
      <formula>OR(AND(LEFT($A95, 16)="select_multiple ", LEN($A95)&gt;16, NOT(ISNUMBER(SEARCH(" ", $A95, 17)))), AND(LEFT($A95, 11)="select_one ", LEN($A95)&gt;11, NOT(ISNUMBER(SEARCH(" ", $A95, 12)))))</formula>
    </cfRule>
  </conditionalFormatting>
  <conditionalFormatting sqref="B95">
    <cfRule type="expression" dxfId="758" priority="644" stopIfTrue="1">
      <formula>OR($A95="audio audit", $A95="text audit", $A95="speed violations count", $A95="speed violations list", $A95="speed violations audit")</formula>
    </cfRule>
  </conditionalFormatting>
  <conditionalFormatting sqref="B95:C95">
    <cfRule type="expression" dxfId="757" priority="638" stopIfTrue="1">
      <formula>$A95="note"</formula>
    </cfRule>
    <cfRule type="expression" dxfId="756" priority="640" stopIfTrue="1">
      <formula>$A95="barcode"</formula>
    </cfRule>
    <cfRule type="expression" dxfId="755" priority="642" stopIfTrue="1">
      <formula>$A95="geopoint"</formula>
    </cfRule>
  </conditionalFormatting>
  <conditionalFormatting sqref="B95">
    <cfRule type="expression" dxfId="754" priority="636" stopIfTrue="1">
      <formula>OR($A95="calculate", $A95="calculate_here")</formula>
    </cfRule>
  </conditionalFormatting>
  <conditionalFormatting sqref="B95:C95">
    <cfRule type="expression" dxfId="753" priority="634" stopIfTrue="1">
      <formula>OR($A95="date", $A95="datetime")</formula>
    </cfRule>
  </conditionalFormatting>
  <conditionalFormatting sqref="B95:C95">
    <cfRule type="expression" dxfId="752" priority="632" stopIfTrue="1">
      <formula>$A95="image"</formula>
    </cfRule>
  </conditionalFormatting>
  <conditionalFormatting sqref="B95:C95">
    <cfRule type="expression" dxfId="751" priority="630" stopIfTrue="1">
      <formula>OR($A95="audio", $A95="video")</formula>
    </cfRule>
  </conditionalFormatting>
  <conditionalFormatting sqref="B95:C95">
    <cfRule type="expression" dxfId="750" priority="629" stopIfTrue="1">
      <formula>$A95="comments"</formula>
    </cfRule>
    <cfRule type="expression" dxfId="749" priority="631" stopIfTrue="1">
      <formula>OR($A95="audio", $A95="video")</formula>
    </cfRule>
    <cfRule type="expression" dxfId="748" priority="633" stopIfTrue="1">
      <formula>$A95="image"</formula>
    </cfRule>
    <cfRule type="expression" dxfId="747" priority="635" stopIfTrue="1">
      <formula>OR($A95="date", $A95="datetime")</formula>
    </cfRule>
    <cfRule type="expression" dxfId="746" priority="637" stopIfTrue="1">
      <formula>OR($A95="calculate", $A95="calculate_here")</formula>
    </cfRule>
    <cfRule type="expression" dxfId="745" priority="639" stopIfTrue="1">
      <formula>$A95="note"</formula>
    </cfRule>
    <cfRule type="expression" dxfId="744" priority="641" stopIfTrue="1">
      <formula>$A95="barcode"</formula>
    </cfRule>
    <cfRule type="expression" dxfId="743" priority="643" stopIfTrue="1">
      <formula>$A95="geopoint"</formula>
    </cfRule>
    <cfRule type="expression" dxfId="742" priority="645" stopIfTrue="1">
      <formula>OR($A95="audio audit", $A95="text audit", $A95="speed violations count", $A95="speed violations list", $A95="speed violations audit")</formula>
    </cfRule>
    <cfRule type="expression" dxfId="741" priority="646" stopIfTrue="1">
      <formula>OR($A95="username", $A95="phonenumber", $A95="start", $A95="end", $A95="deviceid", $A95="subscriberid", $A95="simserial", $A95="caseid")</formula>
    </cfRule>
    <cfRule type="expression" dxfId="740" priority="648" stopIfTrue="1">
      <formula>OR(AND(LEFT($A95, 16)="select_multiple ", LEN($A95)&gt;16, NOT(ISNUMBER(SEARCH(" ", $A95, 17)))), AND(LEFT($A95, 11)="select_one ", LEN($A95)&gt;11, NOT(ISNUMBER(SEARCH(" ", $A95, 12)))))</formula>
    </cfRule>
    <cfRule type="expression" dxfId="739" priority="650" stopIfTrue="1">
      <formula>$A95="decimal"</formula>
    </cfRule>
    <cfRule type="expression" dxfId="738" priority="652" stopIfTrue="1">
      <formula>$A95="integer"</formula>
    </cfRule>
    <cfRule type="expression" dxfId="737" priority="654" stopIfTrue="1">
      <formula>$A95="text"</formula>
    </cfRule>
    <cfRule type="expression" dxfId="736" priority="655" stopIfTrue="1">
      <formula>$A95="end repeat"</formula>
    </cfRule>
    <cfRule type="expression" dxfId="735" priority="657" stopIfTrue="1">
      <formula>$A95="begin repeat"</formula>
    </cfRule>
    <cfRule type="expression" dxfId="734" priority="658" stopIfTrue="1">
      <formula>$A95="end group"</formula>
    </cfRule>
    <cfRule type="expression" dxfId="733" priority="660" stopIfTrue="1">
      <formula>$A95="begin group"</formula>
    </cfRule>
  </conditionalFormatting>
  <conditionalFormatting sqref="B95">
    <cfRule type="expression" dxfId="732" priority="628" stopIfTrue="1">
      <formula>$A95="comments"</formula>
    </cfRule>
  </conditionalFormatting>
  <conditionalFormatting sqref="I93 F93 C93">
    <cfRule type="expression" dxfId="731" priority="626" stopIfTrue="1">
      <formula>$A93="begin group"</formula>
    </cfRule>
  </conditionalFormatting>
  <conditionalFormatting sqref="I93 O93 C93">
    <cfRule type="expression" dxfId="730" priority="623" stopIfTrue="1">
      <formula>$A93="begin repeat"</formula>
    </cfRule>
  </conditionalFormatting>
  <conditionalFormatting sqref="F93 C93:D93">
    <cfRule type="expression" dxfId="729" priority="620" stopIfTrue="1">
      <formula>$A93="text"</formula>
    </cfRule>
  </conditionalFormatting>
  <conditionalFormatting sqref="G93:H93 C93:D93">
    <cfRule type="expression" dxfId="728" priority="618" stopIfTrue="1">
      <formula>$A93="integer"</formula>
    </cfRule>
  </conditionalFormatting>
  <conditionalFormatting sqref="G93:H93 C93:D93">
    <cfRule type="expression" dxfId="727" priority="616" stopIfTrue="1">
      <formula>$A93="decimal"</formula>
    </cfRule>
  </conditionalFormatting>
  <conditionalFormatting sqref="F93 C93">
    <cfRule type="expression" dxfId="726" priority="614" stopIfTrue="1">
      <formula>OR(AND(LEFT($A93, 16)="select_multiple ", LEN($A93)&gt;16, NOT(ISNUMBER(SEARCH(" ", $A93, 17)))), AND(LEFT($A93, 11)="select_one ", LEN($A93)&gt;11, NOT(ISNUMBER(SEARCH(" ", $A93, 12)))))</formula>
    </cfRule>
  </conditionalFormatting>
  <conditionalFormatting sqref="F93">
    <cfRule type="expression" dxfId="725" priority="611" stopIfTrue="1">
      <formula>OR($A93="audio audit", $A93="text audit", $A93="speed violations count", $A93="speed violations list", $A93="speed violations audit")</formula>
    </cfRule>
  </conditionalFormatting>
  <conditionalFormatting sqref="C93">
    <cfRule type="expression" dxfId="724" priority="605" stopIfTrue="1">
      <formula>$A93="note"</formula>
    </cfRule>
    <cfRule type="expression" dxfId="723" priority="607" stopIfTrue="1">
      <formula>$A93="barcode"</formula>
    </cfRule>
    <cfRule type="expression" dxfId="722" priority="609" stopIfTrue="1">
      <formula>$A93="geopoint"</formula>
    </cfRule>
  </conditionalFormatting>
  <conditionalFormatting sqref="N93">
    <cfRule type="expression" dxfId="721" priority="603" stopIfTrue="1">
      <formula>OR($A93="calculate", $A93="calculate_here")</formula>
    </cfRule>
  </conditionalFormatting>
  <conditionalFormatting sqref="F93 C93">
    <cfRule type="expression" dxfId="720" priority="601" stopIfTrue="1">
      <formula>OR($A93="date", $A93="datetime")</formula>
    </cfRule>
  </conditionalFormatting>
  <conditionalFormatting sqref="F93 C93">
    <cfRule type="expression" dxfId="719" priority="599" stopIfTrue="1">
      <formula>$A93="image"</formula>
    </cfRule>
  </conditionalFormatting>
  <conditionalFormatting sqref="C93">
    <cfRule type="expression" dxfId="718" priority="597" stopIfTrue="1">
      <formula>OR($A93="audio", $A93="video")</formula>
    </cfRule>
  </conditionalFormatting>
  <conditionalFormatting sqref="A93 C93:XFD93">
    <cfRule type="expression" dxfId="717" priority="596" stopIfTrue="1">
      <formula>$A93="comments"</formula>
    </cfRule>
    <cfRule type="expression" dxfId="716" priority="598" stopIfTrue="1">
      <formula>OR($A93="audio", $A93="video")</formula>
    </cfRule>
    <cfRule type="expression" dxfId="715" priority="600" stopIfTrue="1">
      <formula>$A93="image"</formula>
    </cfRule>
    <cfRule type="expression" dxfId="714" priority="602" stopIfTrue="1">
      <formula>OR($A93="date", $A93="datetime")</formula>
    </cfRule>
    <cfRule type="expression" dxfId="713" priority="604" stopIfTrue="1">
      <formula>OR($A93="calculate", $A93="calculate_here")</formula>
    </cfRule>
    <cfRule type="expression" dxfId="712" priority="606" stopIfTrue="1">
      <formula>$A93="note"</formula>
    </cfRule>
    <cfRule type="expression" dxfId="711" priority="608" stopIfTrue="1">
      <formula>$A93="barcode"</formula>
    </cfRule>
    <cfRule type="expression" dxfId="710" priority="610" stopIfTrue="1">
      <formula>$A93="geopoint"</formula>
    </cfRule>
    <cfRule type="expression" dxfId="709" priority="612" stopIfTrue="1">
      <formula>OR($A93="audio audit", $A93="text audit", $A93="speed violations count", $A93="speed violations list", $A93="speed violations audit")</formula>
    </cfRule>
    <cfRule type="expression" dxfId="708" priority="613" stopIfTrue="1">
      <formula>OR($A93="username", $A93="phonenumber", $A93="start", $A93="end", $A93="deviceid", $A93="subscriberid", $A93="simserial", $A93="caseid")</formula>
    </cfRule>
    <cfRule type="expression" dxfId="707" priority="615" stopIfTrue="1">
      <formula>OR(AND(LEFT($A93, 16)="select_multiple ", LEN($A93)&gt;16, NOT(ISNUMBER(SEARCH(" ", $A93, 17)))), AND(LEFT($A93, 11)="select_one ", LEN($A93)&gt;11, NOT(ISNUMBER(SEARCH(" ", $A93, 12)))))</formula>
    </cfRule>
    <cfRule type="expression" dxfId="706" priority="617" stopIfTrue="1">
      <formula>$A93="decimal"</formula>
    </cfRule>
    <cfRule type="expression" dxfId="705" priority="619" stopIfTrue="1">
      <formula>$A93="integer"</formula>
    </cfRule>
    <cfRule type="expression" dxfId="704" priority="621" stopIfTrue="1">
      <formula>$A93="text"</formula>
    </cfRule>
    <cfRule type="expression" dxfId="703" priority="622" stopIfTrue="1">
      <formula>$A93="end repeat"</formula>
    </cfRule>
    <cfRule type="expression" dxfId="702" priority="624" stopIfTrue="1">
      <formula>$A93="begin repeat"</formula>
    </cfRule>
    <cfRule type="expression" dxfId="701" priority="625" stopIfTrue="1">
      <formula>$A93="end group"</formula>
    </cfRule>
    <cfRule type="expression" dxfId="700" priority="627" stopIfTrue="1">
      <formula>$A93="begin group"</formula>
    </cfRule>
  </conditionalFormatting>
  <conditionalFormatting sqref="I160:I161 F160:F161 B160:C161">
    <cfRule type="expression" dxfId="699" priority="593" stopIfTrue="1">
      <formula>$A160="begin group"</formula>
    </cfRule>
  </conditionalFormatting>
  <conditionalFormatting sqref="I160:I161 O160:O161 B160:C161">
    <cfRule type="expression" dxfId="698" priority="590" stopIfTrue="1">
      <formula>$A160="begin repeat"</formula>
    </cfRule>
  </conditionalFormatting>
  <conditionalFormatting sqref="F160:F161 B160:D161">
    <cfRule type="expression" dxfId="697" priority="587" stopIfTrue="1">
      <formula>$A160="text"</formula>
    </cfRule>
  </conditionalFormatting>
  <conditionalFormatting sqref="G160:H161 B160:D161">
    <cfRule type="expression" dxfId="696" priority="585" stopIfTrue="1">
      <formula>$A160="integer"</formula>
    </cfRule>
  </conditionalFormatting>
  <conditionalFormatting sqref="G160:H161 B160:D161">
    <cfRule type="expression" dxfId="695" priority="583" stopIfTrue="1">
      <formula>$A160="decimal"</formula>
    </cfRule>
  </conditionalFormatting>
  <conditionalFormatting sqref="F160:F161 B160:C161">
    <cfRule type="expression" dxfId="694" priority="581" stopIfTrue="1">
      <formula>OR(AND(LEFT($A160, 16)="select_multiple ", LEN($A160)&gt;16, NOT(ISNUMBER(SEARCH(" ", $A160, 17)))), AND(LEFT($A160, 11)="select_one ", LEN($A160)&gt;11, NOT(ISNUMBER(SEARCH(" ", $A160, 12)))))</formula>
    </cfRule>
  </conditionalFormatting>
  <conditionalFormatting sqref="F160:F161 B160:B161">
    <cfRule type="expression" dxfId="693" priority="578" stopIfTrue="1">
      <formula>OR($A160="audio audit", $A160="text audit", $A160="speed violations count", $A160="speed violations list", $A160="speed violations audit")</formula>
    </cfRule>
  </conditionalFormatting>
  <conditionalFormatting sqref="B160:C161">
    <cfRule type="expression" dxfId="692" priority="572" stopIfTrue="1">
      <formula>$A160="note"</formula>
    </cfRule>
    <cfRule type="expression" dxfId="691" priority="574" stopIfTrue="1">
      <formula>$A160="barcode"</formula>
    </cfRule>
    <cfRule type="expression" dxfId="690" priority="576" stopIfTrue="1">
      <formula>$A160="geopoint"</formula>
    </cfRule>
  </conditionalFormatting>
  <conditionalFormatting sqref="B160:B161 N160:N161">
    <cfRule type="expression" dxfId="689" priority="570" stopIfTrue="1">
      <formula>OR($A160="calculate", $A160="calculate_here")</formula>
    </cfRule>
  </conditionalFormatting>
  <conditionalFormatting sqref="F160:F161 B160:C161">
    <cfRule type="expression" dxfId="688" priority="568" stopIfTrue="1">
      <formula>OR($A160="date", $A160="datetime")</formula>
    </cfRule>
  </conditionalFormatting>
  <conditionalFormatting sqref="F160:F161 B160:C161">
    <cfRule type="expression" dxfId="687" priority="566" stopIfTrue="1">
      <formula>$A160="image"</formula>
    </cfRule>
  </conditionalFormatting>
  <conditionalFormatting sqref="B160:C161">
    <cfRule type="expression" dxfId="686" priority="564" stopIfTrue="1">
      <formula>OR($A160="audio", $A160="video")</formula>
    </cfRule>
  </conditionalFormatting>
  <conditionalFormatting sqref="A160:XFD161">
    <cfRule type="expression" dxfId="685" priority="563" stopIfTrue="1">
      <formula>$A160="comments"</formula>
    </cfRule>
    <cfRule type="expression" dxfId="684" priority="565" stopIfTrue="1">
      <formula>OR($A160="audio", $A160="video")</formula>
    </cfRule>
    <cfRule type="expression" dxfId="683" priority="567" stopIfTrue="1">
      <formula>$A160="image"</formula>
    </cfRule>
    <cfRule type="expression" dxfId="682" priority="569" stopIfTrue="1">
      <formula>OR($A160="date", $A160="datetime")</formula>
    </cfRule>
    <cfRule type="expression" dxfId="681" priority="571" stopIfTrue="1">
      <formula>OR($A160="calculate", $A160="calculate_here")</formula>
    </cfRule>
    <cfRule type="expression" dxfId="680" priority="573" stopIfTrue="1">
      <formula>$A160="note"</formula>
    </cfRule>
    <cfRule type="expression" dxfId="679" priority="575" stopIfTrue="1">
      <formula>$A160="barcode"</formula>
    </cfRule>
    <cfRule type="expression" dxfId="678" priority="577" stopIfTrue="1">
      <formula>$A160="geopoint"</formula>
    </cfRule>
    <cfRule type="expression" dxfId="677" priority="579" stopIfTrue="1">
      <formula>OR($A160="audio audit", $A160="text audit", $A160="speed violations count", $A160="speed violations list", $A160="speed violations audit")</formula>
    </cfRule>
    <cfRule type="expression" dxfId="676" priority="580" stopIfTrue="1">
      <formula>OR($A160="username", $A160="phonenumber", $A160="start", $A160="end", $A160="deviceid", $A160="subscriberid", $A160="simserial", $A160="caseid")</formula>
    </cfRule>
    <cfRule type="expression" dxfId="675" priority="582" stopIfTrue="1">
      <formula>OR(AND(LEFT($A160, 16)="select_multiple ", LEN($A160)&gt;16, NOT(ISNUMBER(SEARCH(" ", $A160, 17)))), AND(LEFT($A160, 11)="select_one ", LEN($A160)&gt;11, NOT(ISNUMBER(SEARCH(" ", $A160, 12)))))</formula>
    </cfRule>
    <cfRule type="expression" dxfId="674" priority="584" stopIfTrue="1">
      <formula>$A160="decimal"</formula>
    </cfRule>
    <cfRule type="expression" dxfId="673" priority="586" stopIfTrue="1">
      <formula>$A160="integer"</formula>
    </cfRule>
    <cfRule type="expression" dxfId="672" priority="588" stopIfTrue="1">
      <formula>$A160="text"</formula>
    </cfRule>
    <cfRule type="expression" dxfId="671" priority="589" stopIfTrue="1">
      <formula>$A160="end repeat"</formula>
    </cfRule>
    <cfRule type="expression" dxfId="670" priority="591" stopIfTrue="1">
      <formula>$A160="begin repeat"</formula>
    </cfRule>
    <cfRule type="expression" dxfId="669" priority="592" stopIfTrue="1">
      <formula>$A160="end group"</formula>
    </cfRule>
    <cfRule type="expression" dxfId="668" priority="594" stopIfTrue="1">
      <formula>$A160="begin group"</formula>
    </cfRule>
  </conditionalFormatting>
  <conditionalFormatting sqref="B160:B161">
    <cfRule type="expression" dxfId="667" priority="562" stopIfTrue="1">
      <formula>$A160="comments"</formula>
    </cfRule>
  </conditionalFormatting>
  <conditionalFormatting sqref="I156 F156">
    <cfRule type="expression" dxfId="666" priority="560" stopIfTrue="1">
      <formula>$A156="begin group"</formula>
    </cfRule>
  </conditionalFormatting>
  <conditionalFormatting sqref="I156 O156">
    <cfRule type="expression" dxfId="665" priority="557" stopIfTrue="1">
      <formula>$A156="begin repeat"</formula>
    </cfRule>
  </conditionalFormatting>
  <conditionalFormatting sqref="D156 F156">
    <cfRule type="expression" dxfId="664" priority="554" stopIfTrue="1">
      <formula>$A156="text"</formula>
    </cfRule>
  </conditionalFormatting>
  <conditionalFormatting sqref="D156 G156:H156">
    <cfRule type="expression" dxfId="663" priority="552" stopIfTrue="1">
      <formula>$A156="integer"</formula>
    </cfRule>
  </conditionalFormatting>
  <conditionalFormatting sqref="D156 G156:H156">
    <cfRule type="expression" dxfId="662" priority="550" stopIfTrue="1">
      <formula>$A156="decimal"</formula>
    </cfRule>
  </conditionalFormatting>
  <conditionalFormatting sqref="F156">
    <cfRule type="expression" dxfId="661" priority="548" stopIfTrue="1">
      <formula>OR(AND(LEFT($A156, 16)="select_multiple ", LEN($A156)&gt;16, NOT(ISNUMBER(SEARCH(" ", $A156, 17)))), AND(LEFT($A156, 11)="select_one ", LEN($A156)&gt;11, NOT(ISNUMBER(SEARCH(" ", $A156, 12)))))</formula>
    </cfRule>
  </conditionalFormatting>
  <conditionalFormatting sqref="F156">
    <cfRule type="expression" dxfId="660" priority="545" stopIfTrue="1">
      <formula>OR($A156="audio audit", $A156="text audit", $A156="speed violations count", $A156="speed violations list", $A156="speed violations audit")</formula>
    </cfRule>
  </conditionalFormatting>
  <conditionalFormatting sqref="N156">
    <cfRule type="expression" dxfId="659" priority="540" stopIfTrue="1">
      <formula>OR($A156="calculate", $A156="calculate_here")</formula>
    </cfRule>
  </conditionalFormatting>
  <conditionalFormatting sqref="F156">
    <cfRule type="expression" dxfId="658" priority="538" stopIfTrue="1">
      <formula>OR($A156="date", $A156="datetime")</formula>
    </cfRule>
  </conditionalFormatting>
  <conditionalFormatting sqref="F156">
    <cfRule type="expression" dxfId="657" priority="536" stopIfTrue="1">
      <formula>$A156="image"</formula>
    </cfRule>
  </conditionalFormatting>
  <conditionalFormatting sqref="A156 D156:XFD156">
    <cfRule type="expression" dxfId="656" priority="534" stopIfTrue="1">
      <formula>$A156="comments"</formula>
    </cfRule>
    <cfRule type="expression" dxfId="655" priority="535" stopIfTrue="1">
      <formula>OR($A156="audio", $A156="video")</formula>
    </cfRule>
    <cfRule type="expression" dxfId="654" priority="537" stopIfTrue="1">
      <formula>$A156="image"</formula>
    </cfRule>
    <cfRule type="expression" dxfId="653" priority="539" stopIfTrue="1">
      <formula>OR($A156="date", $A156="datetime")</formula>
    </cfRule>
    <cfRule type="expression" dxfId="652" priority="541" stopIfTrue="1">
      <formula>OR($A156="calculate", $A156="calculate_here")</formula>
    </cfRule>
    <cfRule type="expression" dxfId="651" priority="542" stopIfTrue="1">
      <formula>$A156="note"</formula>
    </cfRule>
    <cfRule type="expression" dxfId="650" priority="543" stopIfTrue="1">
      <formula>$A156="barcode"</formula>
    </cfRule>
    <cfRule type="expression" dxfId="649" priority="544" stopIfTrue="1">
      <formula>$A156="geopoint"</formula>
    </cfRule>
    <cfRule type="expression" dxfId="648" priority="546" stopIfTrue="1">
      <formula>OR($A156="audio audit", $A156="text audit", $A156="speed violations count", $A156="speed violations list", $A156="speed violations audit")</formula>
    </cfRule>
    <cfRule type="expression" dxfId="647" priority="547" stopIfTrue="1">
      <formula>OR($A156="username", $A156="phonenumber", $A156="start", $A156="end", $A156="deviceid", $A156="subscriberid", $A156="simserial", $A156="caseid")</formula>
    </cfRule>
    <cfRule type="expression" dxfId="646" priority="549" stopIfTrue="1">
      <formula>OR(AND(LEFT($A156, 16)="select_multiple ", LEN($A156)&gt;16, NOT(ISNUMBER(SEARCH(" ", $A156, 17)))), AND(LEFT($A156, 11)="select_one ", LEN($A156)&gt;11, NOT(ISNUMBER(SEARCH(" ", $A156, 12)))))</formula>
    </cfRule>
    <cfRule type="expression" dxfId="645" priority="551" stopIfTrue="1">
      <formula>$A156="decimal"</formula>
    </cfRule>
    <cfRule type="expression" dxfId="644" priority="553" stopIfTrue="1">
      <formula>$A156="integer"</formula>
    </cfRule>
    <cfRule type="expression" dxfId="643" priority="555" stopIfTrue="1">
      <formula>$A156="text"</formula>
    </cfRule>
    <cfRule type="expression" dxfId="642" priority="556" stopIfTrue="1">
      <formula>$A156="end repeat"</formula>
    </cfRule>
    <cfRule type="expression" dxfId="641" priority="558" stopIfTrue="1">
      <formula>$A156="begin repeat"</formula>
    </cfRule>
    <cfRule type="expression" dxfId="640" priority="559" stopIfTrue="1">
      <formula>$A156="end group"</formula>
    </cfRule>
    <cfRule type="expression" dxfId="639" priority="561" stopIfTrue="1">
      <formula>$A156="begin group"</formula>
    </cfRule>
  </conditionalFormatting>
  <conditionalFormatting sqref="C156">
    <cfRule type="expression" dxfId="638" priority="532" stopIfTrue="1">
      <formula>$A156="begin group"</formula>
    </cfRule>
  </conditionalFormatting>
  <conditionalFormatting sqref="C156">
    <cfRule type="expression" dxfId="637" priority="529" stopIfTrue="1">
      <formula>$A156="begin repeat"</formula>
    </cfRule>
  </conditionalFormatting>
  <conditionalFormatting sqref="C156">
    <cfRule type="expression" dxfId="636" priority="526" stopIfTrue="1">
      <formula>$A156="text"</formula>
    </cfRule>
  </conditionalFormatting>
  <conditionalFormatting sqref="C156">
    <cfRule type="expression" dxfId="635" priority="524" stopIfTrue="1">
      <formula>$A156="integer"</formula>
    </cfRule>
  </conditionalFormatting>
  <conditionalFormatting sqref="C156">
    <cfRule type="expression" dxfId="634" priority="522" stopIfTrue="1">
      <formula>$A156="decimal"</formula>
    </cfRule>
  </conditionalFormatting>
  <conditionalFormatting sqref="C156">
    <cfRule type="expression" dxfId="633" priority="520" stopIfTrue="1">
      <formula>OR(AND(LEFT($A156, 16)="select_multiple ", LEN($A156)&gt;16, NOT(ISNUMBER(SEARCH(" ", $A156, 17)))), AND(LEFT($A156, 11)="select_one ", LEN($A156)&gt;11, NOT(ISNUMBER(SEARCH(" ", $A156, 12)))))</formula>
    </cfRule>
  </conditionalFormatting>
  <conditionalFormatting sqref="C156">
    <cfRule type="expression" dxfId="632" priority="511" stopIfTrue="1">
      <formula>$A156="note"</formula>
    </cfRule>
    <cfRule type="expression" dxfId="631" priority="513" stopIfTrue="1">
      <formula>$A156="barcode"</formula>
    </cfRule>
    <cfRule type="expression" dxfId="630" priority="515" stopIfTrue="1">
      <formula>$A156="geopoint"</formula>
    </cfRule>
  </conditionalFormatting>
  <conditionalFormatting sqref="C156">
    <cfRule type="expression" dxfId="629" priority="507" stopIfTrue="1">
      <formula>OR($A156="date", $A156="datetime")</formula>
    </cfRule>
  </conditionalFormatting>
  <conditionalFormatting sqref="C156">
    <cfRule type="expression" dxfId="628" priority="505" stopIfTrue="1">
      <formula>$A156="image"</formula>
    </cfRule>
  </conditionalFormatting>
  <conditionalFormatting sqref="C156">
    <cfRule type="expression" dxfId="627" priority="503" stopIfTrue="1">
      <formula>OR($A156="audio", $A156="video")</formula>
    </cfRule>
  </conditionalFormatting>
  <conditionalFormatting sqref="C156">
    <cfRule type="expression" dxfId="626" priority="502" stopIfTrue="1">
      <formula>$A156="comments"</formula>
    </cfRule>
    <cfRule type="expression" dxfId="625" priority="504" stopIfTrue="1">
      <formula>OR($A156="audio", $A156="video")</formula>
    </cfRule>
    <cfRule type="expression" dxfId="624" priority="506" stopIfTrue="1">
      <formula>$A156="image"</formula>
    </cfRule>
    <cfRule type="expression" dxfId="623" priority="508" stopIfTrue="1">
      <formula>OR($A156="date", $A156="datetime")</formula>
    </cfRule>
    <cfRule type="expression" dxfId="622" priority="510" stopIfTrue="1">
      <formula>OR($A156="calculate", $A156="calculate_here")</formula>
    </cfRule>
    <cfRule type="expression" dxfId="621" priority="512" stopIfTrue="1">
      <formula>$A156="note"</formula>
    </cfRule>
    <cfRule type="expression" dxfId="620" priority="514" stopIfTrue="1">
      <formula>$A156="barcode"</formula>
    </cfRule>
    <cfRule type="expression" dxfId="619" priority="516" stopIfTrue="1">
      <formula>$A156="geopoint"</formula>
    </cfRule>
    <cfRule type="expression" dxfId="618" priority="518" stopIfTrue="1">
      <formula>OR($A156="audio audit", $A156="text audit", $A156="speed violations count", $A156="speed violations list", $A156="speed violations audit")</formula>
    </cfRule>
    <cfRule type="expression" dxfId="617" priority="519" stopIfTrue="1">
      <formula>OR($A156="username", $A156="phonenumber", $A156="start", $A156="end", $A156="deviceid", $A156="subscriberid", $A156="simserial", $A156="caseid")</formula>
    </cfRule>
    <cfRule type="expression" dxfId="616" priority="521" stopIfTrue="1">
      <formula>OR(AND(LEFT($A156, 16)="select_multiple ", LEN($A156)&gt;16, NOT(ISNUMBER(SEARCH(" ", $A156, 17)))), AND(LEFT($A156, 11)="select_one ", LEN($A156)&gt;11, NOT(ISNUMBER(SEARCH(" ", $A156, 12)))))</formula>
    </cfRule>
    <cfRule type="expression" dxfId="615" priority="523" stopIfTrue="1">
      <formula>$A156="decimal"</formula>
    </cfRule>
    <cfRule type="expression" dxfId="614" priority="525" stopIfTrue="1">
      <formula>$A156="integer"</formula>
    </cfRule>
    <cfRule type="expression" dxfId="613" priority="527" stopIfTrue="1">
      <formula>$A156="text"</formula>
    </cfRule>
    <cfRule type="expression" dxfId="612" priority="528" stopIfTrue="1">
      <formula>$A156="end repeat"</formula>
    </cfRule>
    <cfRule type="expression" dxfId="611" priority="530" stopIfTrue="1">
      <formula>$A156="begin repeat"</formula>
    </cfRule>
    <cfRule type="expression" dxfId="610" priority="531" stopIfTrue="1">
      <formula>$A156="end group"</formula>
    </cfRule>
    <cfRule type="expression" dxfId="609" priority="533" stopIfTrue="1">
      <formula>$A156="begin group"</formula>
    </cfRule>
  </conditionalFormatting>
  <conditionalFormatting sqref="B156">
    <cfRule type="expression" dxfId="608" priority="499" stopIfTrue="1">
      <formula>$A156="begin group"</formula>
    </cfRule>
  </conditionalFormatting>
  <conditionalFormatting sqref="B156">
    <cfRule type="expression" dxfId="607" priority="496" stopIfTrue="1">
      <formula>$A156="begin repeat"</formula>
    </cfRule>
  </conditionalFormatting>
  <conditionalFormatting sqref="B156">
    <cfRule type="expression" dxfId="606" priority="493" stopIfTrue="1">
      <formula>$A156="text"</formula>
    </cfRule>
  </conditionalFormatting>
  <conditionalFormatting sqref="B156">
    <cfRule type="expression" dxfId="605" priority="491" stopIfTrue="1">
      <formula>$A156="integer"</formula>
    </cfRule>
  </conditionalFormatting>
  <conditionalFormatting sqref="B156">
    <cfRule type="expression" dxfId="604" priority="489" stopIfTrue="1">
      <formula>$A156="decimal"</formula>
    </cfRule>
  </conditionalFormatting>
  <conditionalFormatting sqref="B156">
    <cfRule type="expression" dxfId="603" priority="487" stopIfTrue="1">
      <formula>OR(AND(LEFT($A156, 16)="select_multiple ", LEN($A156)&gt;16, NOT(ISNUMBER(SEARCH(" ", $A156, 17)))), AND(LEFT($A156, 11)="select_one ", LEN($A156)&gt;11, NOT(ISNUMBER(SEARCH(" ", $A156, 12)))))</formula>
    </cfRule>
  </conditionalFormatting>
  <conditionalFormatting sqref="B156">
    <cfRule type="expression" dxfId="602" priority="484" stopIfTrue="1">
      <formula>OR($A156="audio audit", $A156="text audit", $A156="speed violations count", $A156="speed violations list", $A156="speed violations audit")</formula>
    </cfRule>
  </conditionalFormatting>
  <conditionalFormatting sqref="B156">
    <cfRule type="expression" dxfId="601" priority="478" stopIfTrue="1">
      <formula>$A156="note"</formula>
    </cfRule>
    <cfRule type="expression" dxfId="600" priority="480" stopIfTrue="1">
      <formula>$A156="barcode"</formula>
    </cfRule>
    <cfRule type="expression" dxfId="599" priority="482" stopIfTrue="1">
      <formula>$A156="geopoint"</formula>
    </cfRule>
  </conditionalFormatting>
  <conditionalFormatting sqref="B156">
    <cfRule type="expression" dxfId="598" priority="476" stopIfTrue="1">
      <formula>OR($A156="calculate", $A156="calculate_here")</formula>
    </cfRule>
  </conditionalFormatting>
  <conditionalFormatting sqref="B156">
    <cfRule type="expression" dxfId="597" priority="474" stopIfTrue="1">
      <formula>OR($A156="date", $A156="datetime")</formula>
    </cfRule>
  </conditionalFormatting>
  <conditionalFormatting sqref="B156">
    <cfRule type="expression" dxfId="596" priority="472" stopIfTrue="1">
      <formula>$A156="image"</formula>
    </cfRule>
  </conditionalFormatting>
  <conditionalFormatting sqref="B156">
    <cfRule type="expression" dxfId="595" priority="470" stopIfTrue="1">
      <formula>OR($A156="audio", $A156="video")</formula>
    </cfRule>
  </conditionalFormatting>
  <conditionalFormatting sqref="B156">
    <cfRule type="expression" dxfId="594" priority="469" stopIfTrue="1">
      <formula>$A156="comments"</formula>
    </cfRule>
    <cfRule type="expression" dxfId="593" priority="471" stopIfTrue="1">
      <formula>OR($A156="audio", $A156="video")</formula>
    </cfRule>
    <cfRule type="expression" dxfId="592" priority="473" stopIfTrue="1">
      <formula>$A156="image"</formula>
    </cfRule>
    <cfRule type="expression" dxfId="591" priority="475" stopIfTrue="1">
      <formula>OR($A156="date", $A156="datetime")</formula>
    </cfRule>
    <cfRule type="expression" dxfId="590" priority="477" stopIfTrue="1">
      <formula>OR($A156="calculate", $A156="calculate_here")</formula>
    </cfRule>
    <cfRule type="expression" dxfId="589" priority="479" stopIfTrue="1">
      <formula>$A156="note"</formula>
    </cfRule>
    <cfRule type="expression" dxfId="588" priority="481" stopIfTrue="1">
      <formula>$A156="barcode"</formula>
    </cfRule>
    <cfRule type="expression" dxfId="587" priority="483" stopIfTrue="1">
      <formula>$A156="geopoint"</formula>
    </cfRule>
    <cfRule type="expression" dxfId="586" priority="485" stopIfTrue="1">
      <formula>OR($A156="audio audit", $A156="text audit", $A156="speed violations count", $A156="speed violations list", $A156="speed violations audit")</formula>
    </cfRule>
    <cfRule type="expression" dxfId="585" priority="486" stopIfTrue="1">
      <formula>OR($A156="username", $A156="phonenumber", $A156="start", $A156="end", $A156="deviceid", $A156="subscriberid", $A156="simserial", $A156="caseid")</formula>
    </cfRule>
    <cfRule type="expression" dxfId="584" priority="488" stopIfTrue="1">
      <formula>OR(AND(LEFT($A156, 16)="select_multiple ", LEN($A156)&gt;16, NOT(ISNUMBER(SEARCH(" ", $A156, 17)))), AND(LEFT($A156, 11)="select_one ", LEN($A156)&gt;11, NOT(ISNUMBER(SEARCH(" ", $A156, 12)))))</formula>
    </cfRule>
    <cfRule type="expression" dxfId="583" priority="490" stopIfTrue="1">
      <formula>$A156="decimal"</formula>
    </cfRule>
    <cfRule type="expression" dxfId="582" priority="492" stopIfTrue="1">
      <formula>$A156="integer"</formula>
    </cfRule>
    <cfRule type="expression" dxfId="581" priority="494" stopIfTrue="1">
      <formula>$A156="text"</formula>
    </cfRule>
    <cfRule type="expression" dxfId="580" priority="495" stopIfTrue="1">
      <formula>$A156="end repeat"</formula>
    </cfRule>
    <cfRule type="expression" dxfId="579" priority="497" stopIfTrue="1">
      <formula>$A156="begin repeat"</formula>
    </cfRule>
    <cfRule type="expression" dxfId="578" priority="498" stopIfTrue="1">
      <formula>$A156="end group"</formula>
    </cfRule>
    <cfRule type="expression" dxfId="577" priority="500" stopIfTrue="1">
      <formula>$A156="begin group"</formula>
    </cfRule>
  </conditionalFormatting>
  <conditionalFormatting sqref="B156">
    <cfRule type="expression" dxfId="576" priority="468" stopIfTrue="1">
      <formula>$A156="comments"</formula>
    </cfRule>
  </conditionalFormatting>
  <conditionalFormatting sqref="C112">
    <cfRule type="expression" dxfId="575" priority="466" stopIfTrue="1">
      <formula>$A112="begin group"</formula>
    </cfRule>
  </conditionalFormatting>
  <conditionalFormatting sqref="C112">
    <cfRule type="expression" dxfId="574" priority="463" stopIfTrue="1">
      <formula>$A112="begin repeat"</formula>
    </cfRule>
  </conditionalFormatting>
  <conditionalFormatting sqref="C112">
    <cfRule type="expression" dxfId="573" priority="460" stopIfTrue="1">
      <formula>$A112="text"</formula>
    </cfRule>
  </conditionalFormatting>
  <conditionalFormatting sqref="C112">
    <cfRule type="expression" dxfId="572" priority="458" stopIfTrue="1">
      <formula>$A112="integer"</formula>
    </cfRule>
  </conditionalFormatting>
  <conditionalFormatting sqref="C112">
    <cfRule type="expression" dxfId="571" priority="456" stopIfTrue="1">
      <formula>$A112="decimal"</formula>
    </cfRule>
  </conditionalFormatting>
  <conditionalFormatting sqref="C112">
    <cfRule type="expression" dxfId="570" priority="454" stopIfTrue="1">
      <formula>OR(AND(LEFT($A112, 16)="select_multiple ", LEN($A112)&gt;16, NOT(ISNUMBER(SEARCH(" ", $A112, 17)))), AND(LEFT($A112, 11)="select_one ", LEN($A112)&gt;11, NOT(ISNUMBER(SEARCH(" ", $A112, 12)))))</formula>
    </cfRule>
  </conditionalFormatting>
  <conditionalFormatting sqref="C112">
    <cfRule type="expression" dxfId="569" priority="446" stopIfTrue="1">
      <formula>$A112="note"</formula>
    </cfRule>
    <cfRule type="expression" dxfId="568" priority="448" stopIfTrue="1">
      <formula>$A112="barcode"</formula>
    </cfRule>
    <cfRule type="expression" dxfId="567" priority="450" stopIfTrue="1">
      <formula>$A112="geopoint"</formula>
    </cfRule>
  </conditionalFormatting>
  <conditionalFormatting sqref="C112">
    <cfRule type="expression" dxfId="566" priority="443" stopIfTrue="1">
      <formula>OR($A112="date", $A112="datetime")</formula>
    </cfRule>
  </conditionalFormatting>
  <conditionalFormatting sqref="C112">
    <cfRule type="expression" dxfId="565" priority="441" stopIfTrue="1">
      <formula>$A112="image"</formula>
    </cfRule>
  </conditionalFormatting>
  <conditionalFormatting sqref="C112">
    <cfRule type="expression" dxfId="564" priority="439" stopIfTrue="1">
      <formula>OR($A112="audio", $A112="video")</formula>
    </cfRule>
  </conditionalFormatting>
  <conditionalFormatting sqref="C112">
    <cfRule type="expression" dxfId="563" priority="438" stopIfTrue="1">
      <formula>$A112="comments"</formula>
    </cfRule>
    <cfRule type="expression" dxfId="562" priority="440" stopIfTrue="1">
      <formula>OR($A112="audio", $A112="video")</formula>
    </cfRule>
    <cfRule type="expression" dxfId="561" priority="442" stopIfTrue="1">
      <formula>$A112="image"</formula>
    </cfRule>
    <cfRule type="expression" dxfId="560" priority="444" stopIfTrue="1">
      <formula>OR($A112="date", $A112="datetime")</formula>
    </cfRule>
    <cfRule type="expression" dxfId="559" priority="445" stopIfTrue="1">
      <formula>OR($A112="calculate", $A112="calculate_here")</formula>
    </cfRule>
    <cfRule type="expression" dxfId="558" priority="447" stopIfTrue="1">
      <formula>$A112="note"</formula>
    </cfRule>
    <cfRule type="expression" dxfId="557" priority="449" stopIfTrue="1">
      <formula>$A112="barcode"</formula>
    </cfRule>
    <cfRule type="expression" dxfId="556" priority="451" stopIfTrue="1">
      <formula>$A112="geopoint"</formula>
    </cfRule>
    <cfRule type="expression" dxfId="555" priority="452" stopIfTrue="1">
      <formula>OR($A112="audio audit", $A112="text audit", $A112="speed violations count", $A112="speed violations list", $A112="speed violations audit")</formula>
    </cfRule>
    <cfRule type="expression" dxfId="554" priority="453" stopIfTrue="1">
      <formula>OR($A112="username", $A112="phonenumber", $A112="start", $A112="end", $A112="deviceid", $A112="subscriberid", $A112="simserial", $A112="caseid")</formula>
    </cfRule>
    <cfRule type="expression" dxfId="553" priority="455" stopIfTrue="1">
      <formula>OR(AND(LEFT($A112, 16)="select_multiple ", LEN($A112)&gt;16, NOT(ISNUMBER(SEARCH(" ", $A112, 17)))), AND(LEFT($A112, 11)="select_one ", LEN($A112)&gt;11, NOT(ISNUMBER(SEARCH(" ", $A112, 12)))))</formula>
    </cfRule>
    <cfRule type="expression" dxfId="552" priority="457" stopIfTrue="1">
      <formula>$A112="decimal"</formula>
    </cfRule>
    <cfRule type="expression" dxfId="551" priority="459" stopIfTrue="1">
      <formula>$A112="integer"</formula>
    </cfRule>
    <cfRule type="expression" dxfId="550" priority="461" stopIfTrue="1">
      <formula>$A112="text"</formula>
    </cfRule>
    <cfRule type="expression" dxfId="549" priority="462" stopIfTrue="1">
      <formula>$A112="end repeat"</formula>
    </cfRule>
    <cfRule type="expression" dxfId="548" priority="464" stopIfTrue="1">
      <formula>$A112="begin repeat"</formula>
    </cfRule>
    <cfRule type="expression" dxfId="547" priority="465" stopIfTrue="1">
      <formula>$A112="end group"</formula>
    </cfRule>
    <cfRule type="expression" dxfId="546" priority="467" stopIfTrue="1">
      <formula>$A112="begin group"</formula>
    </cfRule>
  </conditionalFormatting>
  <conditionalFormatting sqref="C121">
    <cfRule type="expression" dxfId="545" priority="436" stopIfTrue="1">
      <formula>$A121="begin group"</formula>
    </cfRule>
  </conditionalFormatting>
  <conditionalFormatting sqref="C121">
    <cfRule type="expression" dxfId="544" priority="433" stopIfTrue="1">
      <formula>$A121="begin repeat"</formula>
    </cfRule>
  </conditionalFormatting>
  <conditionalFormatting sqref="C121">
    <cfRule type="expression" dxfId="543" priority="430" stopIfTrue="1">
      <formula>$A121="text"</formula>
    </cfRule>
  </conditionalFormatting>
  <conditionalFormatting sqref="C121">
    <cfRule type="expression" dxfId="542" priority="428" stopIfTrue="1">
      <formula>$A121="integer"</formula>
    </cfRule>
  </conditionalFormatting>
  <conditionalFormatting sqref="C121">
    <cfRule type="expression" dxfId="541" priority="426" stopIfTrue="1">
      <formula>$A121="decimal"</formula>
    </cfRule>
  </conditionalFormatting>
  <conditionalFormatting sqref="C121">
    <cfRule type="expression" dxfId="540" priority="424" stopIfTrue="1">
      <formula>OR(AND(LEFT($A121, 16)="select_multiple ", LEN($A121)&gt;16, NOT(ISNUMBER(SEARCH(" ", $A121, 17)))), AND(LEFT($A121, 11)="select_one ", LEN($A121)&gt;11, NOT(ISNUMBER(SEARCH(" ", $A121, 12)))))</formula>
    </cfRule>
  </conditionalFormatting>
  <conditionalFormatting sqref="C121">
    <cfRule type="expression" dxfId="539" priority="416" stopIfTrue="1">
      <formula>$A121="note"</formula>
    </cfRule>
    <cfRule type="expression" dxfId="538" priority="418" stopIfTrue="1">
      <formula>$A121="barcode"</formula>
    </cfRule>
    <cfRule type="expression" dxfId="537" priority="420" stopIfTrue="1">
      <formula>$A121="geopoint"</formula>
    </cfRule>
  </conditionalFormatting>
  <conditionalFormatting sqref="C121">
    <cfRule type="expression" dxfId="536" priority="413" stopIfTrue="1">
      <formula>OR($A121="date", $A121="datetime")</formula>
    </cfRule>
  </conditionalFormatting>
  <conditionalFormatting sqref="C121">
    <cfRule type="expression" dxfId="535" priority="411" stopIfTrue="1">
      <formula>$A121="image"</formula>
    </cfRule>
  </conditionalFormatting>
  <conditionalFormatting sqref="C121">
    <cfRule type="expression" dxfId="534" priority="409" stopIfTrue="1">
      <formula>OR($A121="audio", $A121="video")</formula>
    </cfRule>
  </conditionalFormatting>
  <conditionalFormatting sqref="C121">
    <cfRule type="expression" dxfId="533" priority="408" stopIfTrue="1">
      <formula>$A121="comments"</formula>
    </cfRule>
    <cfRule type="expression" dxfId="532" priority="410" stopIfTrue="1">
      <formula>OR($A121="audio", $A121="video")</formula>
    </cfRule>
    <cfRule type="expression" dxfId="531" priority="412" stopIfTrue="1">
      <formula>$A121="image"</formula>
    </cfRule>
    <cfRule type="expression" dxfId="530" priority="414" stopIfTrue="1">
      <formula>OR($A121="date", $A121="datetime")</formula>
    </cfRule>
    <cfRule type="expression" dxfId="529" priority="415" stopIfTrue="1">
      <formula>OR($A121="calculate", $A121="calculate_here")</formula>
    </cfRule>
    <cfRule type="expression" dxfId="528" priority="417" stopIfTrue="1">
      <formula>$A121="note"</formula>
    </cfRule>
    <cfRule type="expression" dxfId="527" priority="419" stopIfTrue="1">
      <formula>$A121="barcode"</formula>
    </cfRule>
    <cfRule type="expression" dxfId="526" priority="421" stopIfTrue="1">
      <formula>$A121="geopoint"</formula>
    </cfRule>
    <cfRule type="expression" dxfId="525" priority="422" stopIfTrue="1">
      <formula>OR($A121="audio audit", $A121="text audit", $A121="speed violations count", $A121="speed violations list", $A121="speed violations audit")</formula>
    </cfRule>
    <cfRule type="expression" dxfId="524" priority="423" stopIfTrue="1">
      <formula>OR($A121="username", $A121="phonenumber", $A121="start", $A121="end", $A121="deviceid", $A121="subscriberid", $A121="simserial", $A121="caseid")</formula>
    </cfRule>
    <cfRule type="expression" dxfId="523" priority="425" stopIfTrue="1">
      <formula>OR(AND(LEFT($A121, 16)="select_multiple ", LEN($A121)&gt;16, NOT(ISNUMBER(SEARCH(" ", $A121, 17)))), AND(LEFT($A121, 11)="select_one ", LEN($A121)&gt;11, NOT(ISNUMBER(SEARCH(" ", $A121, 12)))))</formula>
    </cfRule>
    <cfRule type="expression" dxfId="522" priority="427" stopIfTrue="1">
      <formula>$A121="decimal"</formula>
    </cfRule>
    <cfRule type="expression" dxfId="521" priority="429" stopIfTrue="1">
      <formula>$A121="integer"</formula>
    </cfRule>
    <cfRule type="expression" dxfId="520" priority="431" stopIfTrue="1">
      <formula>$A121="text"</formula>
    </cfRule>
    <cfRule type="expression" dxfId="519" priority="432" stopIfTrue="1">
      <formula>$A121="end repeat"</formula>
    </cfRule>
    <cfRule type="expression" dxfId="518" priority="434" stopIfTrue="1">
      <formula>$A121="begin repeat"</formula>
    </cfRule>
    <cfRule type="expression" dxfId="517" priority="435" stopIfTrue="1">
      <formula>$A121="end group"</formula>
    </cfRule>
    <cfRule type="expression" dxfId="516" priority="437" stopIfTrue="1">
      <formula>$A121="begin group"</formula>
    </cfRule>
  </conditionalFormatting>
  <conditionalFormatting sqref="C146">
    <cfRule type="expression" dxfId="515" priority="406" stopIfTrue="1">
      <formula>$A146="begin group"</formula>
    </cfRule>
  </conditionalFormatting>
  <conditionalFormatting sqref="C146">
    <cfRule type="expression" dxfId="514" priority="403" stopIfTrue="1">
      <formula>$A146="begin repeat"</formula>
    </cfRule>
  </conditionalFormatting>
  <conditionalFormatting sqref="C146">
    <cfRule type="expression" dxfId="513" priority="400" stopIfTrue="1">
      <formula>$A146="text"</formula>
    </cfRule>
  </conditionalFormatting>
  <conditionalFormatting sqref="C146">
    <cfRule type="expression" dxfId="512" priority="398" stopIfTrue="1">
      <formula>$A146="integer"</formula>
    </cfRule>
  </conditionalFormatting>
  <conditionalFormatting sqref="C146">
    <cfRule type="expression" dxfId="511" priority="396" stopIfTrue="1">
      <formula>$A146="decimal"</formula>
    </cfRule>
  </conditionalFormatting>
  <conditionalFormatting sqref="C146">
    <cfRule type="expression" dxfId="510" priority="394" stopIfTrue="1">
      <formula>OR(AND(LEFT($A146, 16)="select_multiple ", LEN($A146)&gt;16, NOT(ISNUMBER(SEARCH(" ", $A146, 17)))), AND(LEFT($A146, 11)="select_one ", LEN($A146)&gt;11, NOT(ISNUMBER(SEARCH(" ", $A146, 12)))))</formula>
    </cfRule>
  </conditionalFormatting>
  <conditionalFormatting sqref="C146">
    <cfRule type="expression" dxfId="509" priority="386" stopIfTrue="1">
      <formula>$A146="note"</formula>
    </cfRule>
    <cfRule type="expression" dxfId="508" priority="388" stopIfTrue="1">
      <formula>$A146="barcode"</formula>
    </cfRule>
    <cfRule type="expression" dxfId="507" priority="390" stopIfTrue="1">
      <formula>$A146="geopoint"</formula>
    </cfRule>
  </conditionalFormatting>
  <conditionalFormatting sqref="C146">
    <cfRule type="expression" dxfId="506" priority="383" stopIfTrue="1">
      <formula>OR($A146="date", $A146="datetime")</formula>
    </cfRule>
  </conditionalFormatting>
  <conditionalFormatting sqref="C146">
    <cfRule type="expression" dxfId="505" priority="381" stopIfTrue="1">
      <formula>$A146="image"</formula>
    </cfRule>
  </conditionalFormatting>
  <conditionalFormatting sqref="C146">
    <cfRule type="expression" dxfId="504" priority="379" stopIfTrue="1">
      <formula>OR($A146="audio", $A146="video")</formula>
    </cfRule>
  </conditionalFormatting>
  <conditionalFormatting sqref="C146">
    <cfRule type="expression" dxfId="503" priority="378" stopIfTrue="1">
      <formula>$A146="comments"</formula>
    </cfRule>
    <cfRule type="expression" dxfId="502" priority="380" stopIfTrue="1">
      <formula>OR($A146="audio", $A146="video")</formula>
    </cfRule>
    <cfRule type="expression" dxfId="501" priority="382" stopIfTrue="1">
      <formula>$A146="image"</formula>
    </cfRule>
    <cfRule type="expression" dxfId="500" priority="384" stopIfTrue="1">
      <formula>OR($A146="date", $A146="datetime")</formula>
    </cfRule>
    <cfRule type="expression" dxfId="499" priority="385" stopIfTrue="1">
      <formula>OR($A146="calculate", $A146="calculate_here")</formula>
    </cfRule>
    <cfRule type="expression" dxfId="498" priority="387" stopIfTrue="1">
      <formula>$A146="note"</formula>
    </cfRule>
    <cfRule type="expression" dxfId="497" priority="389" stopIfTrue="1">
      <formula>$A146="barcode"</formula>
    </cfRule>
    <cfRule type="expression" dxfId="496" priority="391" stopIfTrue="1">
      <formula>$A146="geopoint"</formula>
    </cfRule>
    <cfRule type="expression" dxfId="495" priority="392" stopIfTrue="1">
      <formula>OR($A146="audio audit", $A146="text audit", $A146="speed violations count", $A146="speed violations list", $A146="speed violations audit")</formula>
    </cfRule>
    <cfRule type="expression" dxfId="494" priority="393" stopIfTrue="1">
      <formula>OR($A146="username", $A146="phonenumber", $A146="start", $A146="end", $A146="deviceid", $A146="subscriberid", $A146="simserial", $A146="caseid")</formula>
    </cfRule>
    <cfRule type="expression" dxfId="493" priority="395" stopIfTrue="1">
      <formula>OR(AND(LEFT($A146, 16)="select_multiple ", LEN($A146)&gt;16, NOT(ISNUMBER(SEARCH(" ", $A146, 17)))), AND(LEFT($A146, 11)="select_one ", LEN($A146)&gt;11, NOT(ISNUMBER(SEARCH(" ", $A146, 12)))))</formula>
    </cfRule>
    <cfRule type="expression" dxfId="492" priority="397" stopIfTrue="1">
      <formula>$A146="decimal"</formula>
    </cfRule>
    <cfRule type="expression" dxfId="491" priority="399" stopIfTrue="1">
      <formula>$A146="integer"</formula>
    </cfRule>
    <cfRule type="expression" dxfId="490" priority="401" stopIfTrue="1">
      <formula>$A146="text"</formula>
    </cfRule>
    <cfRule type="expression" dxfId="489" priority="402" stopIfTrue="1">
      <formula>$A146="end repeat"</formula>
    </cfRule>
    <cfRule type="expression" dxfId="488" priority="404" stopIfTrue="1">
      <formula>$A146="begin repeat"</formula>
    </cfRule>
    <cfRule type="expression" dxfId="487" priority="405" stopIfTrue="1">
      <formula>$A146="end group"</formula>
    </cfRule>
    <cfRule type="expression" dxfId="486" priority="407" stopIfTrue="1">
      <formula>$A146="begin group"</formula>
    </cfRule>
  </conditionalFormatting>
  <conditionalFormatting sqref="I158">
    <cfRule type="expression" dxfId="485" priority="376" stopIfTrue="1">
      <formula>$A158="begin group"</formula>
    </cfRule>
  </conditionalFormatting>
  <conditionalFormatting sqref="I158">
    <cfRule type="expression" dxfId="484" priority="373" stopIfTrue="1">
      <formula>$A158="begin repeat"</formula>
    </cfRule>
  </conditionalFormatting>
  <conditionalFormatting sqref="I158">
    <cfRule type="expression" dxfId="483" priority="358" stopIfTrue="1">
      <formula>$A158="comments"</formula>
    </cfRule>
    <cfRule type="expression" dxfId="482" priority="359" stopIfTrue="1">
      <formula>OR($A158="audio", $A158="video")</formula>
    </cfRule>
    <cfRule type="expression" dxfId="481" priority="360" stopIfTrue="1">
      <formula>$A158="image"</formula>
    </cfRule>
    <cfRule type="expression" dxfId="480" priority="361" stopIfTrue="1">
      <formula>OR($A158="date", $A158="datetime")</formula>
    </cfRule>
    <cfRule type="expression" dxfId="479" priority="362" stopIfTrue="1">
      <formula>OR($A158="calculate", $A158="calculate_here")</formula>
    </cfRule>
    <cfRule type="expression" dxfId="478" priority="363" stopIfTrue="1">
      <formula>$A158="note"</formula>
    </cfRule>
    <cfRule type="expression" dxfId="477" priority="364" stopIfTrue="1">
      <formula>$A158="barcode"</formula>
    </cfRule>
    <cfRule type="expression" dxfId="476" priority="365" stopIfTrue="1">
      <formula>$A158="geopoint"</formula>
    </cfRule>
    <cfRule type="expression" dxfId="475" priority="366" stopIfTrue="1">
      <formula>OR($A158="audio audit", $A158="text audit", $A158="speed violations count", $A158="speed violations list", $A158="speed violations audit")</formula>
    </cfRule>
    <cfRule type="expression" dxfId="474" priority="367" stopIfTrue="1">
      <formula>OR($A158="username", $A158="phonenumber", $A158="start", $A158="end", $A158="deviceid", $A158="subscriberid", $A158="simserial", $A158="caseid")</formula>
    </cfRule>
    <cfRule type="expression" dxfId="473" priority="368" stopIfTrue="1">
      <formula>OR(AND(LEFT($A158, 16)="select_multiple ", LEN($A158)&gt;16, NOT(ISNUMBER(SEARCH(" ", $A158, 17)))), AND(LEFT($A158, 11)="select_one ", LEN($A158)&gt;11, NOT(ISNUMBER(SEARCH(" ", $A158, 12)))))</formula>
    </cfRule>
    <cfRule type="expression" dxfId="472" priority="369" stopIfTrue="1">
      <formula>$A158="decimal"</formula>
    </cfRule>
    <cfRule type="expression" dxfId="471" priority="370" stopIfTrue="1">
      <formula>$A158="integer"</formula>
    </cfRule>
    <cfRule type="expression" dxfId="470" priority="371" stopIfTrue="1">
      <formula>$A158="text"</formula>
    </cfRule>
    <cfRule type="expression" dxfId="469" priority="372" stopIfTrue="1">
      <formula>$A158="end repeat"</formula>
    </cfRule>
    <cfRule type="expression" dxfId="468" priority="374" stopIfTrue="1">
      <formula>$A158="begin repeat"</formula>
    </cfRule>
    <cfRule type="expression" dxfId="467" priority="375" stopIfTrue="1">
      <formula>$A158="end group"</formula>
    </cfRule>
    <cfRule type="expression" dxfId="466" priority="377" stopIfTrue="1">
      <formula>$A158="begin group"</formula>
    </cfRule>
  </conditionalFormatting>
  <conditionalFormatting sqref="I15:I19 C15 F15:F19 B16:B18 C19">
    <cfRule type="expression" dxfId="465" priority="356" stopIfTrue="1">
      <formula>$A15="begin group"</formula>
    </cfRule>
  </conditionalFormatting>
  <conditionalFormatting sqref="I15:I19 C15 O15:O19 B16:B18 C19">
    <cfRule type="expression" dxfId="464" priority="353" stopIfTrue="1">
      <formula>$A15="begin repeat"</formula>
    </cfRule>
  </conditionalFormatting>
  <conditionalFormatting sqref="C15:D15 F15:F19 B16:B18 D16:D18 C19:D19">
    <cfRule type="expression" dxfId="463" priority="350" stopIfTrue="1">
      <formula>$A15="text"</formula>
    </cfRule>
  </conditionalFormatting>
  <conditionalFormatting sqref="C15:D15 G15:H19 B16:B18 D16:D18 C19:D19">
    <cfRule type="expression" dxfId="462" priority="348" stopIfTrue="1">
      <formula>$A15="integer"</formula>
    </cfRule>
  </conditionalFormatting>
  <conditionalFormatting sqref="C15:D15 G15:H19 B16:B18 D16:D18 C19:D19">
    <cfRule type="expression" dxfId="461" priority="346" stopIfTrue="1">
      <formula>$A15="decimal"</formula>
    </cfRule>
  </conditionalFormatting>
  <conditionalFormatting sqref="C15 F15:F19 B16:B18 C19">
    <cfRule type="expression" dxfId="460" priority="344" stopIfTrue="1">
      <formula>OR(AND(LEFT($A15, 16)="select_multiple ", LEN($A15)&gt;16, NOT(ISNUMBER(SEARCH(" ", $A15, 17)))), AND(LEFT($A15, 11)="select_one ", LEN($A15)&gt;11, NOT(ISNUMBER(SEARCH(" ", $A15, 12)))))</formula>
    </cfRule>
  </conditionalFormatting>
  <conditionalFormatting sqref="B16:B18 F15:F19">
    <cfRule type="expression" dxfId="459" priority="341" stopIfTrue="1">
      <formula>OR($A15="audio audit", $A15="text audit", $A15="speed violations count", $A15="speed violations list", $A15="speed violations audit")</formula>
    </cfRule>
  </conditionalFormatting>
  <conditionalFormatting sqref="C15 B16:B18 C19">
    <cfRule type="expression" dxfId="458" priority="335" stopIfTrue="1">
      <formula>$A15="note"</formula>
    </cfRule>
    <cfRule type="expression" dxfId="457" priority="337" stopIfTrue="1">
      <formula>$A15="barcode"</formula>
    </cfRule>
    <cfRule type="expression" dxfId="456" priority="339" stopIfTrue="1">
      <formula>$A15="geopoint"</formula>
    </cfRule>
  </conditionalFormatting>
  <conditionalFormatting sqref="B16:B18 N15:N19">
    <cfRule type="expression" dxfId="455" priority="333" stopIfTrue="1">
      <formula>OR($A15="calculate", $A15="calculate_here")</formula>
    </cfRule>
  </conditionalFormatting>
  <conditionalFormatting sqref="C15 F15:F19 B16:B18 C19">
    <cfRule type="expression" dxfId="454" priority="331" stopIfTrue="1">
      <formula>OR($A15="date", $A15="datetime")</formula>
    </cfRule>
  </conditionalFormatting>
  <conditionalFormatting sqref="C15 F15:F19 B16:B18 C19">
    <cfRule type="expression" dxfId="453" priority="329" stopIfTrue="1">
      <formula>$A15="image"</formula>
    </cfRule>
  </conditionalFormatting>
  <conditionalFormatting sqref="C15 B16:B18 C19">
    <cfRule type="expression" dxfId="452" priority="327" stopIfTrue="1">
      <formula>OR($A15="audio", $A15="video")</formula>
    </cfRule>
  </conditionalFormatting>
  <conditionalFormatting sqref="A15 A16:B18 D16:W18 C15:W15 A19 C19:W19">
    <cfRule type="expression" dxfId="451" priority="326" stopIfTrue="1">
      <formula>$A15="comments"</formula>
    </cfRule>
    <cfRule type="expression" dxfId="450" priority="328" stopIfTrue="1">
      <formula>OR($A15="audio", $A15="video")</formula>
    </cfRule>
    <cfRule type="expression" dxfId="449" priority="330" stopIfTrue="1">
      <formula>$A15="image"</formula>
    </cfRule>
    <cfRule type="expression" dxfId="448" priority="332" stopIfTrue="1">
      <formula>OR($A15="date", $A15="datetime")</formula>
    </cfRule>
    <cfRule type="expression" dxfId="447" priority="334" stopIfTrue="1">
      <formula>OR($A15="calculate", $A15="calculate_here")</formula>
    </cfRule>
    <cfRule type="expression" dxfId="446" priority="336" stopIfTrue="1">
      <formula>$A15="note"</formula>
    </cfRule>
    <cfRule type="expression" dxfId="445" priority="338" stopIfTrue="1">
      <formula>$A15="barcode"</formula>
    </cfRule>
    <cfRule type="expression" dxfId="444" priority="340" stopIfTrue="1">
      <formula>$A15="geopoint"</formula>
    </cfRule>
    <cfRule type="expression" dxfId="443" priority="342" stopIfTrue="1">
      <formula>OR($A15="audio audit", $A15="text audit", $A15="speed violations count", $A15="speed violations list", $A15="speed violations audit")</formula>
    </cfRule>
    <cfRule type="expression" dxfId="442" priority="343" stopIfTrue="1">
      <formula>OR($A15="username", $A15="phonenumber", $A15="start", $A15="end", $A15="deviceid", $A15="subscriberid", $A15="simserial", $A15="caseid")</formula>
    </cfRule>
    <cfRule type="expression" dxfId="441" priority="345" stopIfTrue="1">
      <formula>OR(AND(LEFT($A15, 16)="select_multiple ", LEN($A15)&gt;16, NOT(ISNUMBER(SEARCH(" ", $A15, 17)))), AND(LEFT($A15, 11)="select_one ", LEN($A15)&gt;11, NOT(ISNUMBER(SEARCH(" ", $A15, 12)))))</formula>
    </cfRule>
    <cfRule type="expression" dxfId="440" priority="347" stopIfTrue="1">
      <formula>$A15="decimal"</formula>
    </cfRule>
    <cfRule type="expression" dxfId="439" priority="349" stopIfTrue="1">
      <formula>$A15="integer"</formula>
    </cfRule>
    <cfRule type="expression" dxfId="438" priority="351" stopIfTrue="1">
      <formula>$A15="text"</formula>
    </cfRule>
    <cfRule type="expression" dxfId="437" priority="352" stopIfTrue="1">
      <formula>$A15="end repeat"</formula>
    </cfRule>
    <cfRule type="expression" dxfId="436" priority="354" stopIfTrue="1">
      <formula>$A15="begin repeat"</formula>
    </cfRule>
    <cfRule type="expression" dxfId="435" priority="355" stopIfTrue="1">
      <formula>$A15="end group"</formula>
    </cfRule>
    <cfRule type="expression" dxfId="434" priority="357" stopIfTrue="1">
      <formula>$A15="begin group"</formula>
    </cfRule>
  </conditionalFormatting>
  <conditionalFormatting sqref="B16:B18">
    <cfRule type="expression" dxfId="433" priority="325" stopIfTrue="1">
      <formula>$A16="comments"</formula>
    </cfRule>
  </conditionalFormatting>
  <conditionalFormatting sqref="C16:C18">
    <cfRule type="expression" dxfId="432" priority="323" stopIfTrue="1">
      <formula>$A16="begin group"</formula>
    </cfRule>
  </conditionalFormatting>
  <conditionalFormatting sqref="C16:C18">
    <cfRule type="expression" dxfId="431" priority="320" stopIfTrue="1">
      <formula>$A16="begin repeat"</formula>
    </cfRule>
  </conditionalFormatting>
  <conditionalFormatting sqref="C16:C18">
    <cfRule type="expression" dxfId="430" priority="317" stopIfTrue="1">
      <formula>$A16="text"</formula>
    </cfRule>
  </conditionalFormatting>
  <conditionalFormatting sqref="C16:C18">
    <cfRule type="expression" dxfId="429" priority="315" stopIfTrue="1">
      <formula>$A16="integer"</formula>
    </cfRule>
  </conditionalFormatting>
  <conditionalFormatting sqref="C16:C18">
    <cfRule type="expression" dxfId="428" priority="313" stopIfTrue="1">
      <formula>$A16="decimal"</formula>
    </cfRule>
  </conditionalFormatting>
  <conditionalFormatting sqref="C16:C18">
    <cfRule type="expression" dxfId="427" priority="311" stopIfTrue="1">
      <formula>OR(AND(LEFT($A16, 16)="select_multiple ", LEN($A16)&gt;16, NOT(ISNUMBER(SEARCH(" ", $A16, 17)))), AND(LEFT($A16, 11)="select_one ", LEN($A16)&gt;11, NOT(ISNUMBER(SEARCH(" ", $A16, 12)))))</formula>
    </cfRule>
  </conditionalFormatting>
  <conditionalFormatting sqref="C16:C18">
    <cfRule type="expression" dxfId="426" priority="303" stopIfTrue="1">
      <formula>$A16="note"</formula>
    </cfRule>
    <cfRule type="expression" dxfId="425" priority="305" stopIfTrue="1">
      <formula>$A16="barcode"</formula>
    </cfRule>
    <cfRule type="expression" dxfId="424" priority="307" stopIfTrue="1">
      <formula>$A16="geopoint"</formula>
    </cfRule>
  </conditionalFormatting>
  <conditionalFormatting sqref="C16:C18">
    <cfRule type="expression" dxfId="423" priority="300" stopIfTrue="1">
      <formula>OR($A16="date", $A16="datetime")</formula>
    </cfRule>
  </conditionalFormatting>
  <conditionalFormatting sqref="C16:C18">
    <cfRule type="expression" dxfId="422" priority="298" stopIfTrue="1">
      <formula>$A16="image"</formula>
    </cfRule>
  </conditionalFormatting>
  <conditionalFormatting sqref="C16:C18">
    <cfRule type="expression" dxfId="421" priority="296" stopIfTrue="1">
      <formula>OR($A16="audio", $A16="video")</formula>
    </cfRule>
  </conditionalFormatting>
  <conditionalFormatting sqref="C16:C18">
    <cfRule type="expression" dxfId="420" priority="295" stopIfTrue="1">
      <formula>$A16="comments"</formula>
    </cfRule>
    <cfRule type="expression" dxfId="419" priority="297" stopIfTrue="1">
      <formula>OR($A16="audio", $A16="video")</formula>
    </cfRule>
    <cfRule type="expression" dxfId="418" priority="299" stopIfTrue="1">
      <formula>$A16="image"</formula>
    </cfRule>
    <cfRule type="expression" dxfId="417" priority="301" stopIfTrue="1">
      <formula>OR($A16="date", $A16="datetime")</formula>
    </cfRule>
    <cfRule type="expression" dxfId="416" priority="302" stopIfTrue="1">
      <formula>OR($A16="calculate", $A16="calculate_here")</formula>
    </cfRule>
    <cfRule type="expression" dxfId="415" priority="304" stopIfTrue="1">
      <formula>$A16="note"</formula>
    </cfRule>
    <cfRule type="expression" dxfId="414" priority="306" stopIfTrue="1">
      <formula>$A16="barcode"</formula>
    </cfRule>
    <cfRule type="expression" dxfId="413" priority="308" stopIfTrue="1">
      <formula>$A16="geopoint"</formula>
    </cfRule>
    <cfRule type="expression" dxfId="412" priority="309" stopIfTrue="1">
      <formula>OR($A16="audio audit", $A16="text audit", $A16="speed violations count", $A16="speed violations list", $A16="speed violations audit")</formula>
    </cfRule>
    <cfRule type="expression" dxfId="411" priority="310" stopIfTrue="1">
      <formula>OR($A16="username", $A16="phonenumber", $A16="start", $A16="end", $A16="deviceid", $A16="subscriberid", $A16="simserial", $A16="caseid")</formula>
    </cfRule>
    <cfRule type="expression" dxfId="410" priority="312" stopIfTrue="1">
      <formula>OR(AND(LEFT($A16, 16)="select_multiple ", LEN($A16)&gt;16, NOT(ISNUMBER(SEARCH(" ", $A16, 17)))), AND(LEFT($A16, 11)="select_one ", LEN($A16)&gt;11, NOT(ISNUMBER(SEARCH(" ", $A16, 12)))))</formula>
    </cfRule>
    <cfRule type="expression" dxfId="409" priority="314" stopIfTrue="1">
      <formula>$A16="decimal"</formula>
    </cfRule>
    <cfRule type="expression" dxfId="408" priority="316" stopIfTrue="1">
      <formula>$A16="integer"</formula>
    </cfRule>
    <cfRule type="expression" dxfId="407" priority="318" stopIfTrue="1">
      <formula>$A16="text"</formula>
    </cfRule>
    <cfRule type="expression" dxfId="406" priority="319" stopIfTrue="1">
      <formula>$A16="end repeat"</formula>
    </cfRule>
    <cfRule type="expression" dxfId="405" priority="321" stopIfTrue="1">
      <formula>$A16="begin repeat"</formula>
    </cfRule>
    <cfRule type="expression" dxfId="404" priority="322" stopIfTrue="1">
      <formula>$A16="end group"</formula>
    </cfRule>
    <cfRule type="expression" dxfId="403" priority="324" stopIfTrue="1">
      <formula>$A16="begin group"</formula>
    </cfRule>
  </conditionalFormatting>
  <conditionalFormatting sqref="B15">
    <cfRule type="expression" dxfId="402" priority="293" stopIfTrue="1">
      <formula>$A15="begin group"</formula>
    </cfRule>
  </conditionalFormatting>
  <conditionalFormatting sqref="B15">
    <cfRule type="expression" dxfId="401" priority="290" stopIfTrue="1">
      <formula>$A15="begin repeat"</formula>
    </cfRule>
  </conditionalFormatting>
  <conditionalFormatting sqref="B15">
    <cfRule type="expression" dxfId="400" priority="287" stopIfTrue="1">
      <formula>$A15="text"</formula>
    </cfRule>
  </conditionalFormatting>
  <conditionalFormatting sqref="B15">
    <cfRule type="expression" dxfId="399" priority="285" stopIfTrue="1">
      <formula>$A15="integer"</formula>
    </cfRule>
  </conditionalFormatting>
  <conditionalFormatting sqref="B15">
    <cfRule type="expression" dxfId="398" priority="283" stopIfTrue="1">
      <formula>$A15="decimal"</formula>
    </cfRule>
  </conditionalFormatting>
  <conditionalFormatting sqref="B15">
    <cfRule type="expression" dxfId="397" priority="281" stopIfTrue="1">
      <formula>OR(AND(LEFT($A15, 16)="select_multiple ", LEN($A15)&gt;16, NOT(ISNUMBER(SEARCH(" ", $A15, 17)))), AND(LEFT($A15, 11)="select_one ", LEN($A15)&gt;11, NOT(ISNUMBER(SEARCH(" ", $A15, 12)))))</formula>
    </cfRule>
  </conditionalFormatting>
  <conditionalFormatting sqref="B15">
    <cfRule type="expression" dxfId="396" priority="278" stopIfTrue="1">
      <formula>OR($A15="audio audit", $A15="text audit", $A15="speed violations count", $A15="speed violations list", $A15="speed violations audit")</formula>
    </cfRule>
  </conditionalFormatting>
  <conditionalFormatting sqref="B15">
    <cfRule type="expression" dxfId="395" priority="272" stopIfTrue="1">
      <formula>$A15="note"</formula>
    </cfRule>
    <cfRule type="expression" dxfId="394" priority="274" stopIfTrue="1">
      <formula>$A15="barcode"</formula>
    </cfRule>
    <cfRule type="expression" dxfId="393" priority="276" stopIfTrue="1">
      <formula>$A15="geopoint"</formula>
    </cfRule>
  </conditionalFormatting>
  <conditionalFormatting sqref="B15">
    <cfRule type="expression" dxfId="392" priority="270" stopIfTrue="1">
      <formula>OR($A15="calculate", $A15="calculate_here")</formula>
    </cfRule>
  </conditionalFormatting>
  <conditionalFormatting sqref="B15">
    <cfRule type="expression" dxfId="391" priority="268" stopIfTrue="1">
      <formula>OR($A15="date", $A15="datetime")</formula>
    </cfRule>
  </conditionalFormatting>
  <conditionalFormatting sqref="B15">
    <cfRule type="expression" dxfId="390" priority="266" stopIfTrue="1">
      <formula>$A15="image"</formula>
    </cfRule>
  </conditionalFormatting>
  <conditionalFormatting sqref="B15">
    <cfRule type="expression" dxfId="389" priority="264" stopIfTrue="1">
      <formula>OR($A15="audio", $A15="video")</formula>
    </cfRule>
  </conditionalFormatting>
  <conditionalFormatting sqref="B15">
    <cfRule type="expression" dxfId="388" priority="263" stopIfTrue="1">
      <formula>$A15="comments"</formula>
    </cfRule>
    <cfRule type="expression" dxfId="387" priority="265" stopIfTrue="1">
      <formula>OR($A15="audio", $A15="video")</formula>
    </cfRule>
    <cfRule type="expression" dxfId="386" priority="267" stopIfTrue="1">
      <formula>$A15="image"</formula>
    </cfRule>
    <cfRule type="expression" dxfId="385" priority="269" stopIfTrue="1">
      <formula>OR($A15="date", $A15="datetime")</formula>
    </cfRule>
    <cfRule type="expression" dxfId="384" priority="271" stopIfTrue="1">
      <formula>OR($A15="calculate", $A15="calculate_here")</formula>
    </cfRule>
    <cfRule type="expression" dxfId="383" priority="273" stopIfTrue="1">
      <formula>$A15="note"</formula>
    </cfRule>
    <cfRule type="expression" dxfId="382" priority="275" stopIfTrue="1">
      <formula>$A15="barcode"</formula>
    </cfRule>
    <cfRule type="expression" dxfId="381" priority="277" stopIfTrue="1">
      <formula>$A15="geopoint"</formula>
    </cfRule>
    <cfRule type="expression" dxfId="380" priority="279" stopIfTrue="1">
      <formula>OR($A15="audio audit", $A15="text audit", $A15="speed violations count", $A15="speed violations list", $A15="speed violations audit")</formula>
    </cfRule>
    <cfRule type="expression" dxfId="379" priority="280" stopIfTrue="1">
      <formula>OR($A15="username", $A15="phonenumber", $A15="start", $A15="end", $A15="deviceid", $A15="subscriberid", $A15="simserial", $A15="caseid")</formula>
    </cfRule>
    <cfRule type="expression" dxfId="378" priority="282" stopIfTrue="1">
      <formula>OR(AND(LEFT($A15, 16)="select_multiple ", LEN($A15)&gt;16, NOT(ISNUMBER(SEARCH(" ", $A15, 17)))), AND(LEFT($A15, 11)="select_one ", LEN($A15)&gt;11, NOT(ISNUMBER(SEARCH(" ", $A15, 12)))))</formula>
    </cfRule>
    <cfRule type="expression" dxfId="377" priority="284" stopIfTrue="1">
      <formula>$A15="decimal"</formula>
    </cfRule>
    <cfRule type="expression" dxfId="376" priority="286" stopIfTrue="1">
      <formula>$A15="integer"</formula>
    </cfRule>
    <cfRule type="expression" dxfId="375" priority="288" stopIfTrue="1">
      <formula>$A15="text"</formula>
    </cfRule>
    <cfRule type="expression" dxfId="374" priority="289" stopIfTrue="1">
      <formula>$A15="end repeat"</formula>
    </cfRule>
    <cfRule type="expression" dxfId="373" priority="291" stopIfTrue="1">
      <formula>$A15="begin repeat"</formula>
    </cfRule>
    <cfRule type="expression" dxfId="372" priority="292" stopIfTrue="1">
      <formula>$A15="end group"</formula>
    </cfRule>
    <cfRule type="expression" dxfId="371" priority="294" stopIfTrue="1">
      <formula>$A15="begin group"</formula>
    </cfRule>
  </conditionalFormatting>
  <conditionalFormatting sqref="B15">
    <cfRule type="expression" dxfId="370" priority="262" stopIfTrue="1">
      <formula>$A15="comments"</formula>
    </cfRule>
  </conditionalFormatting>
  <conditionalFormatting sqref="B19">
    <cfRule type="expression" dxfId="369" priority="260" stopIfTrue="1">
      <formula>$A19="begin group"</formula>
    </cfRule>
  </conditionalFormatting>
  <conditionalFormatting sqref="B19">
    <cfRule type="expression" dxfId="368" priority="257" stopIfTrue="1">
      <formula>$A19="begin repeat"</formula>
    </cfRule>
  </conditionalFormatting>
  <conditionalFormatting sqref="B19">
    <cfRule type="expression" dxfId="367" priority="254" stopIfTrue="1">
      <formula>$A19="text"</formula>
    </cfRule>
  </conditionalFormatting>
  <conditionalFormatting sqref="B19">
    <cfRule type="expression" dxfId="366" priority="252" stopIfTrue="1">
      <formula>$A19="integer"</formula>
    </cfRule>
  </conditionalFormatting>
  <conditionalFormatting sqref="B19">
    <cfRule type="expression" dxfId="365" priority="250" stopIfTrue="1">
      <formula>$A19="decimal"</formula>
    </cfRule>
  </conditionalFormatting>
  <conditionalFormatting sqref="B19">
    <cfRule type="expression" dxfId="364" priority="248" stopIfTrue="1">
      <formula>OR(AND(LEFT($A19, 16)="select_multiple ", LEN($A19)&gt;16, NOT(ISNUMBER(SEARCH(" ", $A19, 17)))), AND(LEFT($A19, 11)="select_one ", LEN($A19)&gt;11, NOT(ISNUMBER(SEARCH(" ", $A19, 12)))))</formula>
    </cfRule>
  </conditionalFormatting>
  <conditionalFormatting sqref="B19">
    <cfRule type="expression" dxfId="363" priority="245" stopIfTrue="1">
      <formula>OR($A19="audio audit", $A19="text audit", $A19="speed violations count", $A19="speed violations list", $A19="speed violations audit")</formula>
    </cfRule>
  </conditionalFormatting>
  <conditionalFormatting sqref="B19">
    <cfRule type="expression" dxfId="362" priority="239" stopIfTrue="1">
      <formula>$A19="note"</formula>
    </cfRule>
    <cfRule type="expression" dxfId="361" priority="241" stopIfTrue="1">
      <formula>$A19="barcode"</formula>
    </cfRule>
    <cfRule type="expression" dxfId="360" priority="243" stopIfTrue="1">
      <formula>$A19="geopoint"</formula>
    </cfRule>
  </conditionalFormatting>
  <conditionalFormatting sqref="B19">
    <cfRule type="expression" dxfId="359" priority="237" stopIfTrue="1">
      <formula>OR($A19="calculate", $A19="calculate_here")</formula>
    </cfRule>
  </conditionalFormatting>
  <conditionalFormatting sqref="B19">
    <cfRule type="expression" dxfId="358" priority="235" stopIfTrue="1">
      <formula>OR($A19="date", $A19="datetime")</formula>
    </cfRule>
  </conditionalFormatting>
  <conditionalFormatting sqref="B19">
    <cfRule type="expression" dxfId="357" priority="233" stopIfTrue="1">
      <formula>$A19="image"</formula>
    </cfRule>
  </conditionalFormatting>
  <conditionalFormatting sqref="B19">
    <cfRule type="expression" dxfId="356" priority="231" stopIfTrue="1">
      <formula>OR($A19="audio", $A19="video")</formula>
    </cfRule>
  </conditionalFormatting>
  <conditionalFormatting sqref="B19">
    <cfRule type="expression" dxfId="355" priority="230" stopIfTrue="1">
      <formula>$A19="comments"</formula>
    </cfRule>
    <cfRule type="expression" dxfId="354" priority="232" stopIfTrue="1">
      <formula>OR($A19="audio", $A19="video")</formula>
    </cfRule>
    <cfRule type="expression" dxfId="353" priority="234" stopIfTrue="1">
      <formula>$A19="image"</formula>
    </cfRule>
    <cfRule type="expression" dxfId="352" priority="236" stopIfTrue="1">
      <formula>OR($A19="date", $A19="datetime")</formula>
    </cfRule>
    <cfRule type="expression" dxfId="351" priority="238" stopIfTrue="1">
      <formula>OR($A19="calculate", $A19="calculate_here")</formula>
    </cfRule>
    <cfRule type="expression" dxfId="350" priority="240" stopIfTrue="1">
      <formula>$A19="note"</formula>
    </cfRule>
    <cfRule type="expression" dxfId="349" priority="242" stopIfTrue="1">
      <formula>$A19="barcode"</formula>
    </cfRule>
    <cfRule type="expression" dxfId="348" priority="244" stopIfTrue="1">
      <formula>$A19="geopoint"</formula>
    </cfRule>
    <cfRule type="expression" dxfId="347" priority="246" stopIfTrue="1">
      <formula>OR($A19="audio audit", $A19="text audit", $A19="speed violations count", $A19="speed violations list", $A19="speed violations audit")</formula>
    </cfRule>
    <cfRule type="expression" dxfId="346" priority="247" stopIfTrue="1">
      <formula>OR($A19="username", $A19="phonenumber", $A19="start", $A19="end", $A19="deviceid", $A19="subscriberid", $A19="simserial", $A19="caseid")</formula>
    </cfRule>
    <cfRule type="expression" dxfId="345" priority="249" stopIfTrue="1">
      <formula>OR(AND(LEFT($A19, 16)="select_multiple ", LEN($A19)&gt;16, NOT(ISNUMBER(SEARCH(" ", $A19, 17)))), AND(LEFT($A19, 11)="select_one ", LEN($A19)&gt;11, NOT(ISNUMBER(SEARCH(" ", $A19, 12)))))</formula>
    </cfRule>
    <cfRule type="expression" dxfId="344" priority="251" stopIfTrue="1">
      <formula>$A19="decimal"</formula>
    </cfRule>
    <cfRule type="expression" dxfId="343" priority="253" stopIfTrue="1">
      <formula>$A19="integer"</formula>
    </cfRule>
    <cfRule type="expression" dxfId="342" priority="255" stopIfTrue="1">
      <formula>$A19="text"</formula>
    </cfRule>
    <cfRule type="expression" dxfId="341" priority="256" stopIfTrue="1">
      <formula>$A19="end repeat"</formula>
    </cfRule>
    <cfRule type="expression" dxfId="340" priority="258" stopIfTrue="1">
      <formula>$A19="begin repeat"</formula>
    </cfRule>
    <cfRule type="expression" dxfId="339" priority="259" stopIfTrue="1">
      <formula>$A19="end group"</formula>
    </cfRule>
    <cfRule type="expression" dxfId="338" priority="261" stopIfTrue="1">
      <formula>$A19="begin group"</formula>
    </cfRule>
  </conditionalFormatting>
  <conditionalFormatting sqref="B19">
    <cfRule type="expression" dxfId="337" priority="229" stopIfTrue="1">
      <formula>$A19="comments"</formula>
    </cfRule>
  </conditionalFormatting>
  <conditionalFormatting sqref="D24:D25">
    <cfRule type="expression" dxfId="336" priority="223" stopIfTrue="1">
      <formula>$A24="text"</formula>
    </cfRule>
  </conditionalFormatting>
  <conditionalFormatting sqref="D24:D25">
    <cfRule type="expression" dxfId="335" priority="221" stopIfTrue="1">
      <formula>$A24="integer"</formula>
    </cfRule>
  </conditionalFormatting>
  <conditionalFormatting sqref="D24:D25">
    <cfRule type="expression" dxfId="334" priority="219" stopIfTrue="1">
      <formula>$A24="decimal"</formula>
    </cfRule>
  </conditionalFormatting>
  <conditionalFormatting sqref="D24:D25">
    <cfRule type="expression" dxfId="333" priority="208" stopIfTrue="1">
      <formula>$A24="comments"</formula>
    </cfRule>
    <cfRule type="expression" dxfId="332" priority="209" stopIfTrue="1">
      <formula>OR($A24="audio", $A24="video")</formula>
    </cfRule>
    <cfRule type="expression" dxfId="331" priority="210" stopIfTrue="1">
      <formula>$A24="image"</formula>
    </cfRule>
    <cfRule type="expression" dxfId="330" priority="211" stopIfTrue="1">
      <formula>OR($A24="date", $A24="datetime")</formula>
    </cfRule>
    <cfRule type="expression" dxfId="329" priority="212" stopIfTrue="1">
      <formula>OR($A24="calculate", $A24="calculate_here")</formula>
    </cfRule>
    <cfRule type="expression" dxfId="328" priority="213" stopIfTrue="1">
      <formula>$A24="note"</formula>
    </cfRule>
    <cfRule type="expression" dxfId="327" priority="214" stopIfTrue="1">
      <formula>$A24="barcode"</formula>
    </cfRule>
    <cfRule type="expression" dxfId="326" priority="215" stopIfTrue="1">
      <formula>$A24="geopoint"</formula>
    </cfRule>
    <cfRule type="expression" dxfId="325" priority="216" stopIfTrue="1">
      <formula>OR($A24="audio audit", $A24="text audit", $A24="speed violations count", $A24="speed violations list", $A24="speed violations audit")</formula>
    </cfRule>
    <cfRule type="expression" dxfId="324" priority="217" stopIfTrue="1">
      <formula>OR($A24="username", $A24="phonenumber", $A24="start", $A24="end", $A24="deviceid", $A24="subscriberid", $A24="simserial", $A24="caseid")</formula>
    </cfRule>
    <cfRule type="expression" dxfId="323" priority="218" stopIfTrue="1">
      <formula>OR(AND(LEFT($A24, 16)="select_multiple ", LEN($A24)&gt;16, NOT(ISNUMBER(SEARCH(" ", $A24, 17)))), AND(LEFT($A24, 11)="select_one ", LEN($A24)&gt;11, NOT(ISNUMBER(SEARCH(" ", $A24, 12)))))</formula>
    </cfRule>
    <cfRule type="expression" dxfId="322" priority="220" stopIfTrue="1">
      <formula>$A24="decimal"</formula>
    </cfRule>
    <cfRule type="expression" dxfId="321" priority="222" stopIfTrue="1">
      <formula>$A24="integer"</formula>
    </cfRule>
    <cfRule type="expression" dxfId="320" priority="224" stopIfTrue="1">
      <formula>$A24="text"</formula>
    </cfRule>
    <cfRule type="expression" dxfId="319" priority="225" stopIfTrue="1">
      <formula>$A24="end repeat"</formula>
    </cfRule>
    <cfRule type="expression" dxfId="318" priority="226" stopIfTrue="1">
      <formula>$A24="begin repeat"</formula>
    </cfRule>
    <cfRule type="expression" dxfId="317" priority="227" stopIfTrue="1">
      <formula>$A24="end group"</formula>
    </cfRule>
    <cfRule type="expression" dxfId="316" priority="228" stopIfTrue="1">
      <formula>$A24="begin group"</formula>
    </cfRule>
  </conditionalFormatting>
  <conditionalFormatting sqref="D36">
    <cfRule type="expression" dxfId="315" priority="202" stopIfTrue="1">
      <formula>$A36="text"</formula>
    </cfRule>
  </conditionalFormatting>
  <conditionalFormatting sqref="D36">
    <cfRule type="expression" dxfId="314" priority="200" stopIfTrue="1">
      <formula>$A36="integer"</formula>
    </cfRule>
  </conditionalFormatting>
  <conditionalFormatting sqref="D36">
    <cfRule type="expression" dxfId="313" priority="198" stopIfTrue="1">
      <formula>$A36="decimal"</formula>
    </cfRule>
  </conditionalFormatting>
  <conditionalFormatting sqref="D36">
    <cfRule type="expression" dxfId="312" priority="187" stopIfTrue="1">
      <formula>$A36="comments"</formula>
    </cfRule>
    <cfRule type="expression" dxfId="311" priority="188" stopIfTrue="1">
      <formula>OR($A36="audio", $A36="video")</formula>
    </cfRule>
    <cfRule type="expression" dxfId="310" priority="189" stopIfTrue="1">
      <formula>$A36="image"</formula>
    </cfRule>
    <cfRule type="expression" dxfId="309" priority="190" stopIfTrue="1">
      <formula>OR($A36="date", $A36="datetime")</formula>
    </cfRule>
    <cfRule type="expression" dxfId="308" priority="191" stopIfTrue="1">
      <formula>OR($A36="calculate", $A36="calculate_here")</formula>
    </cfRule>
    <cfRule type="expression" dxfId="307" priority="192" stopIfTrue="1">
      <formula>$A36="note"</formula>
    </cfRule>
    <cfRule type="expression" dxfId="306" priority="193" stopIfTrue="1">
      <formula>$A36="barcode"</formula>
    </cfRule>
    <cfRule type="expression" dxfId="305" priority="194" stopIfTrue="1">
      <formula>$A36="geopoint"</formula>
    </cfRule>
    <cfRule type="expression" dxfId="304" priority="195" stopIfTrue="1">
      <formula>OR($A36="audio audit", $A36="text audit", $A36="speed violations count", $A36="speed violations list", $A36="speed violations audit")</formula>
    </cfRule>
    <cfRule type="expression" dxfId="303" priority="196" stopIfTrue="1">
      <formula>OR($A36="username", $A36="phonenumber", $A36="start", $A36="end", $A36="deviceid", $A36="subscriberid", $A36="simserial", $A36="caseid")</formula>
    </cfRule>
    <cfRule type="expression" dxfId="302" priority="197" stopIfTrue="1">
      <formula>OR(AND(LEFT($A36, 16)="select_multiple ", LEN($A36)&gt;16, NOT(ISNUMBER(SEARCH(" ", $A36, 17)))), AND(LEFT($A36, 11)="select_one ", LEN($A36)&gt;11, NOT(ISNUMBER(SEARCH(" ", $A36, 12)))))</formula>
    </cfRule>
    <cfRule type="expression" dxfId="301" priority="199" stopIfTrue="1">
      <formula>$A36="decimal"</formula>
    </cfRule>
    <cfRule type="expression" dxfId="300" priority="201" stopIfTrue="1">
      <formula>$A36="integer"</formula>
    </cfRule>
    <cfRule type="expression" dxfId="299" priority="203" stopIfTrue="1">
      <formula>$A36="text"</formula>
    </cfRule>
    <cfRule type="expression" dxfId="298" priority="204" stopIfTrue="1">
      <formula>$A36="end repeat"</formula>
    </cfRule>
    <cfRule type="expression" dxfId="297" priority="205" stopIfTrue="1">
      <formula>$A36="begin repeat"</formula>
    </cfRule>
    <cfRule type="expression" dxfId="296" priority="206" stopIfTrue="1">
      <formula>$A36="end group"</formula>
    </cfRule>
    <cfRule type="expression" dxfId="295" priority="207" stopIfTrue="1">
      <formula>$A36="begin group"</formula>
    </cfRule>
  </conditionalFormatting>
  <conditionalFormatting sqref="D34:D35">
    <cfRule type="expression" dxfId="294" priority="181" stopIfTrue="1">
      <formula>$A34="text"</formula>
    </cfRule>
  </conditionalFormatting>
  <conditionalFormatting sqref="D34:D35">
    <cfRule type="expression" dxfId="293" priority="179" stopIfTrue="1">
      <formula>$A34="integer"</formula>
    </cfRule>
  </conditionalFormatting>
  <conditionalFormatting sqref="D34:D35">
    <cfRule type="expression" dxfId="292" priority="177" stopIfTrue="1">
      <formula>$A34="decimal"</formula>
    </cfRule>
  </conditionalFormatting>
  <conditionalFormatting sqref="D34:D35">
    <cfRule type="expression" dxfId="291" priority="166" stopIfTrue="1">
      <formula>$A34="comments"</formula>
    </cfRule>
    <cfRule type="expression" dxfId="290" priority="167" stopIfTrue="1">
      <formula>OR($A34="audio", $A34="video")</formula>
    </cfRule>
    <cfRule type="expression" dxfId="289" priority="168" stopIfTrue="1">
      <formula>$A34="image"</formula>
    </cfRule>
    <cfRule type="expression" dxfId="288" priority="169" stopIfTrue="1">
      <formula>OR($A34="date", $A34="datetime")</formula>
    </cfRule>
    <cfRule type="expression" dxfId="287" priority="170" stopIfTrue="1">
      <formula>OR($A34="calculate", $A34="calculate_here")</formula>
    </cfRule>
    <cfRule type="expression" dxfId="286" priority="171" stopIfTrue="1">
      <formula>$A34="note"</formula>
    </cfRule>
    <cfRule type="expression" dxfId="285" priority="172" stopIfTrue="1">
      <formula>$A34="barcode"</formula>
    </cfRule>
    <cfRule type="expression" dxfId="284" priority="173" stopIfTrue="1">
      <formula>$A34="geopoint"</formula>
    </cfRule>
    <cfRule type="expression" dxfId="283" priority="174" stopIfTrue="1">
      <formula>OR($A34="audio audit", $A34="text audit", $A34="speed violations count", $A34="speed violations list", $A34="speed violations audit")</formula>
    </cfRule>
    <cfRule type="expression" dxfId="282" priority="175" stopIfTrue="1">
      <formula>OR($A34="username", $A34="phonenumber", $A34="start", $A34="end", $A34="deviceid", $A34="subscriberid", $A34="simserial", $A34="caseid")</formula>
    </cfRule>
    <cfRule type="expression" dxfId="281" priority="176" stopIfTrue="1">
      <formula>OR(AND(LEFT($A34, 16)="select_multiple ", LEN($A34)&gt;16, NOT(ISNUMBER(SEARCH(" ", $A34, 17)))), AND(LEFT($A34, 11)="select_one ", LEN($A34)&gt;11, NOT(ISNUMBER(SEARCH(" ", $A34, 12)))))</formula>
    </cfRule>
    <cfRule type="expression" dxfId="280" priority="178" stopIfTrue="1">
      <formula>$A34="decimal"</formula>
    </cfRule>
    <cfRule type="expression" dxfId="279" priority="180" stopIfTrue="1">
      <formula>$A34="integer"</formula>
    </cfRule>
    <cfRule type="expression" dxfId="278" priority="182" stopIfTrue="1">
      <formula>$A34="text"</formula>
    </cfRule>
    <cfRule type="expression" dxfId="277" priority="183" stopIfTrue="1">
      <formula>$A34="end repeat"</formula>
    </cfRule>
    <cfRule type="expression" dxfId="276" priority="184" stopIfTrue="1">
      <formula>$A34="begin repeat"</formula>
    </cfRule>
    <cfRule type="expression" dxfId="275" priority="185" stopIfTrue="1">
      <formula>$A34="end group"</formula>
    </cfRule>
    <cfRule type="expression" dxfId="274" priority="186" stopIfTrue="1">
      <formula>$A34="begin group"</formula>
    </cfRule>
  </conditionalFormatting>
  <conditionalFormatting sqref="C73">
    <cfRule type="expression" dxfId="273" priority="164" stopIfTrue="1">
      <formula>$A73="begin group"</formula>
    </cfRule>
  </conditionalFormatting>
  <conditionalFormatting sqref="C73">
    <cfRule type="expression" dxfId="272" priority="161" stopIfTrue="1">
      <formula>$A73="begin repeat"</formula>
    </cfRule>
  </conditionalFormatting>
  <conditionalFormatting sqref="C73">
    <cfRule type="expression" dxfId="271" priority="158" stopIfTrue="1">
      <formula>$A73="text"</formula>
    </cfRule>
  </conditionalFormatting>
  <conditionalFormatting sqref="C73">
    <cfRule type="expression" dxfId="270" priority="156" stopIfTrue="1">
      <formula>$A73="integer"</formula>
    </cfRule>
  </conditionalFormatting>
  <conditionalFormatting sqref="C73">
    <cfRule type="expression" dxfId="269" priority="154" stopIfTrue="1">
      <formula>$A73="decimal"</formula>
    </cfRule>
  </conditionalFormatting>
  <conditionalFormatting sqref="C73">
    <cfRule type="expression" dxfId="268" priority="152" stopIfTrue="1">
      <formula>OR(AND(LEFT($A73, 16)="select_multiple ", LEN($A73)&gt;16, NOT(ISNUMBER(SEARCH(" ", $A73, 17)))), AND(LEFT($A73, 11)="select_one ", LEN($A73)&gt;11, NOT(ISNUMBER(SEARCH(" ", $A73, 12)))))</formula>
    </cfRule>
  </conditionalFormatting>
  <conditionalFormatting sqref="C73">
    <cfRule type="expression" dxfId="267" priority="149" stopIfTrue="1">
      <formula>OR($A73="audio audit", $A73="text audit", $A73="speed violations count", $A73="speed violations list", $A73="speed violations audit")</formula>
    </cfRule>
  </conditionalFormatting>
  <conditionalFormatting sqref="C73">
    <cfRule type="expression" dxfId="266" priority="143" stopIfTrue="1">
      <formula>$A73="note"</formula>
    </cfRule>
    <cfRule type="expression" dxfId="265" priority="145" stopIfTrue="1">
      <formula>$A73="barcode"</formula>
    </cfRule>
    <cfRule type="expression" dxfId="264" priority="147" stopIfTrue="1">
      <formula>$A73="geopoint"</formula>
    </cfRule>
  </conditionalFormatting>
  <conditionalFormatting sqref="C73">
    <cfRule type="expression" dxfId="263" priority="141" stopIfTrue="1">
      <formula>OR($A73="calculate", $A73="calculate_here")</formula>
    </cfRule>
  </conditionalFormatting>
  <conditionalFormatting sqref="C73">
    <cfRule type="expression" dxfId="262" priority="139" stopIfTrue="1">
      <formula>OR($A73="date", $A73="datetime")</formula>
    </cfRule>
  </conditionalFormatting>
  <conditionalFormatting sqref="C73">
    <cfRule type="expression" dxfId="261" priority="137" stopIfTrue="1">
      <formula>$A73="image"</formula>
    </cfRule>
  </conditionalFormatting>
  <conditionalFormatting sqref="C73">
    <cfRule type="expression" dxfId="260" priority="135" stopIfTrue="1">
      <formula>OR($A73="audio", $A73="video")</formula>
    </cfRule>
  </conditionalFormatting>
  <conditionalFormatting sqref="C73">
    <cfRule type="expression" dxfId="259" priority="134" stopIfTrue="1">
      <formula>$A73="comments"</formula>
    </cfRule>
    <cfRule type="expression" dxfId="258" priority="136" stopIfTrue="1">
      <formula>OR($A73="audio", $A73="video")</formula>
    </cfRule>
    <cfRule type="expression" dxfId="257" priority="138" stopIfTrue="1">
      <formula>$A73="image"</formula>
    </cfRule>
    <cfRule type="expression" dxfId="256" priority="140" stopIfTrue="1">
      <formula>OR($A73="date", $A73="datetime")</formula>
    </cfRule>
    <cfRule type="expression" dxfId="255" priority="142" stopIfTrue="1">
      <formula>OR($A73="calculate", $A73="calculate_here")</formula>
    </cfRule>
    <cfRule type="expression" dxfId="254" priority="144" stopIfTrue="1">
      <formula>$A73="note"</formula>
    </cfRule>
    <cfRule type="expression" dxfId="253" priority="146" stopIfTrue="1">
      <formula>$A73="barcode"</formula>
    </cfRule>
    <cfRule type="expression" dxfId="252" priority="148" stopIfTrue="1">
      <formula>$A73="geopoint"</formula>
    </cfRule>
    <cfRule type="expression" dxfId="251" priority="150" stopIfTrue="1">
      <formula>OR($A73="audio audit", $A73="text audit", $A73="speed violations count", $A73="speed violations list", $A73="speed violations audit")</formula>
    </cfRule>
    <cfRule type="expression" dxfId="250" priority="151" stopIfTrue="1">
      <formula>OR($A73="username", $A73="phonenumber", $A73="start", $A73="end", $A73="deviceid", $A73="subscriberid", $A73="simserial", $A73="caseid")</formula>
    </cfRule>
    <cfRule type="expression" dxfId="249" priority="153" stopIfTrue="1">
      <formula>OR(AND(LEFT($A73, 16)="select_multiple ", LEN($A73)&gt;16, NOT(ISNUMBER(SEARCH(" ", $A73, 17)))), AND(LEFT($A73, 11)="select_one ", LEN($A73)&gt;11, NOT(ISNUMBER(SEARCH(" ", $A73, 12)))))</formula>
    </cfRule>
    <cfRule type="expression" dxfId="248" priority="155" stopIfTrue="1">
      <formula>$A73="decimal"</formula>
    </cfRule>
    <cfRule type="expression" dxfId="247" priority="157" stopIfTrue="1">
      <formula>$A73="integer"</formula>
    </cfRule>
    <cfRule type="expression" dxfId="246" priority="159" stopIfTrue="1">
      <formula>$A73="text"</formula>
    </cfRule>
    <cfRule type="expression" dxfId="245" priority="160" stopIfTrue="1">
      <formula>$A73="end repeat"</formula>
    </cfRule>
    <cfRule type="expression" dxfId="244" priority="162" stopIfTrue="1">
      <formula>$A73="begin repeat"</formula>
    </cfRule>
    <cfRule type="expression" dxfId="243" priority="163" stopIfTrue="1">
      <formula>$A73="end group"</formula>
    </cfRule>
    <cfRule type="expression" dxfId="242" priority="165" stopIfTrue="1">
      <formula>$A73="begin group"</formula>
    </cfRule>
  </conditionalFormatting>
  <conditionalFormatting sqref="C73">
    <cfRule type="expression" dxfId="241" priority="133" stopIfTrue="1">
      <formula>$A73="comments"</formula>
    </cfRule>
  </conditionalFormatting>
  <conditionalFormatting sqref="C80">
    <cfRule type="expression" dxfId="240" priority="131" stopIfTrue="1">
      <formula>$A80="begin group"</formula>
    </cfRule>
  </conditionalFormatting>
  <conditionalFormatting sqref="C80">
    <cfRule type="expression" dxfId="239" priority="128" stopIfTrue="1">
      <formula>$A80="begin repeat"</formula>
    </cfRule>
  </conditionalFormatting>
  <conditionalFormatting sqref="C80">
    <cfRule type="expression" dxfId="238" priority="125" stopIfTrue="1">
      <formula>$A80="text"</formula>
    </cfRule>
  </conditionalFormatting>
  <conditionalFormatting sqref="C80">
    <cfRule type="expression" dxfId="237" priority="123" stopIfTrue="1">
      <formula>$A80="integer"</formula>
    </cfRule>
  </conditionalFormatting>
  <conditionalFormatting sqref="C80">
    <cfRule type="expression" dxfId="236" priority="121" stopIfTrue="1">
      <formula>$A80="decimal"</formula>
    </cfRule>
  </conditionalFormatting>
  <conditionalFormatting sqref="C80">
    <cfRule type="expression" dxfId="235" priority="119" stopIfTrue="1">
      <formula>OR(AND(LEFT($A80, 16)="select_multiple ", LEN($A80)&gt;16, NOT(ISNUMBER(SEARCH(" ", $A80, 17)))), AND(LEFT($A80, 11)="select_one ", LEN($A80)&gt;11, NOT(ISNUMBER(SEARCH(" ", $A80, 12)))))</formula>
    </cfRule>
  </conditionalFormatting>
  <conditionalFormatting sqref="C80">
    <cfRule type="expression" dxfId="234" priority="116" stopIfTrue="1">
      <formula>OR($A80="audio audit", $A80="text audit", $A80="speed violations count", $A80="speed violations list", $A80="speed violations audit")</formula>
    </cfRule>
  </conditionalFormatting>
  <conditionalFormatting sqref="C80">
    <cfRule type="expression" dxfId="233" priority="110" stopIfTrue="1">
      <formula>$A80="note"</formula>
    </cfRule>
    <cfRule type="expression" dxfId="232" priority="112" stopIfTrue="1">
      <formula>$A80="barcode"</formula>
    </cfRule>
    <cfRule type="expression" dxfId="231" priority="114" stopIfTrue="1">
      <formula>$A80="geopoint"</formula>
    </cfRule>
  </conditionalFormatting>
  <conditionalFormatting sqref="C80">
    <cfRule type="expression" dxfId="230" priority="108" stopIfTrue="1">
      <formula>OR($A80="calculate", $A80="calculate_here")</formula>
    </cfRule>
  </conditionalFormatting>
  <conditionalFormatting sqref="C80">
    <cfRule type="expression" dxfId="229" priority="106" stopIfTrue="1">
      <formula>OR($A80="date", $A80="datetime")</formula>
    </cfRule>
  </conditionalFormatting>
  <conditionalFormatting sqref="C80">
    <cfRule type="expression" dxfId="228" priority="104" stopIfTrue="1">
      <formula>$A80="image"</formula>
    </cfRule>
  </conditionalFormatting>
  <conditionalFormatting sqref="C80">
    <cfRule type="expression" dxfId="227" priority="102" stopIfTrue="1">
      <formula>OR($A80="audio", $A80="video")</formula>
    </cfRule>
  </conditionalFormatting>
  <conditionalFormatting sqref="C80">
    <cfRule type="expression" dxfId="226" priority="101" stopIfTrue="1">
      <formula>$A80="comments"</formula>
    </cfRule>
    <cfRule type="expression" dxfId="225" priority="103" stopIfTrue="1">
      <formula>OR($A80="audio", $A80="video")</formula>
    </cfRule>
    <cfRule type="expression" dxfId="224" priority="105" stopIfTrue="1">
      <formula>$A80="image"</formula>
    </cfRule>
    <cfRule type="expression" dxfId="223" priority="107" stopIfTrue="1">
      <formula>OR($A80="date", $A80="datetime")</formula>
    </cfRule>
    <cfRule type="expression" dxfId="222" priority="109" stopIfTrue="1">
      <formula>OR($A80="calculate", $A80="calculate_here")</formula>
    </cfRule>
    <cfRule type="expression" dxfId="221" priority="111" stopIfTrue="1">
      <formula>$A80="note"</formula>
    </cfRule>
    <cfRule type="expression" dxfId="220" priority="113" stopIfTrue="1">
      <formula>$A80="barcode"</formula>
    </cfRule>
    <cfRule type="expression" dxfId="219" priority="115" stopIfTrue="1">
      <formula>$A80="geopoint"</formula>
    </cfRule>
    <cfRule type="expression" dxfId="218" priority="117" stopIfTrue="1">
      <formula>OR($A80="audio audit", $A80="text audit", $A80="speed violations count", $A80="speed violations list", $A80="speed violations audit")</formula>
    </cfRule>
    <cfRule type="expression" dxfId="217" priority="118" stopIfTrue="1">
      <formula>OR($A80="username", $A80="phonenumber", $A80="start", $A80="end", $A80="deviceid", $A80="subscriberid", $A80="simserial", $A80="caseid")</formula>
    </cfRule>
    <cfRule type="expression" dxfId="216" priority="120" stopIfTrue="1">
      <formula>OR(AND(LEFT($A80, 16)="select_multiple ", LEN($A80)&gt;16, NOT(ISNUMBER(SEARCH(" ", $A80, 17)))), AND(LEFT($A80, 11)="select_one ", LEN($A80)&gt;11, NOT(ISNUMBER(SEARCH(" ", $A80, 12)))))</formula>
    </cfRule>
    <cfRule type="expression" dxfId="215" priority="122" stopIfTrue="1">
      <formula>$A80="decimal"</formula>
    </cfRule>
    <cfRule type="expression" dxfId="214" priority="124" stopIfTrue="1">
      <formula>$A80="integer"</formula>
    </cfRule>
    <cfRule type="expression" dxfId="213" priority="126" stopIfTrue="1">
      <formula>$A80="text"</formula>
    </cfRule>
    <cfRule type="expression" dxfId="212" priority="127" stopIfTrue="1">
      <formula>$A80="end repeat"</formula>
    </cfRule>
    <cfRule type="expression" dxfId="211" priority="129" stopIfTrue="1">
      <formula>$A80="begin repeat"</formula>
    </cfRule>
    <cfRule type="expression" dxfId="210" priority="130" stopIfTrue="1">
      <formula>$A80="end group"</formula>
    </cfRule>
    <cfRule type="expression" dxfId="209" priority="132" stopIfTrue="1">
      <formula>$A80="begin group"</formula>
    </cfRule>
  </conditionalFormatting>
  <conditionalFormatting sqref="C80">
    <cfRule type="expression" dxfId="208" priority="100" stopIfTrue="1">
      <formula>$A80="comments"</formula>
    </cfRule>
  </conditionalFormatting>
  <conditionalFormatting sqref="C87">
    <cfRule type="expression" dxfId="207" priority="98" stopIfTrue="1">
      <formula>$A87="begin group"</formula>
    </cfRule>
  </conditionalFormatting>
  <conditionalFormatting sqref="C87">
    <cfRule type="expression" dxfId="206" priority="95" stopIfTrue="1">
      <formula>$A87="begin repeat"</formula>
    </cfRule>
  </conditionalFormatting>
  <conditionalFormatting sqref="C87">
    <cfRule type="expression" dxfId="205" priority="92" stopIfTrue="1">
      <formula>$A87="text"</formula>
    </cfRule>
  </conditionalFormatting>
  <conditionalFormatting sqref="C87">
    <cfRule type="expression" dxfId="204" priority="90" stopIfTrue="1">
      <formula>$A87="integer"</formula>
    </cfRule>
  </conditionalFormatting>
  <conditionalFormatting sqref="C87">
    <cfRule type="expression" dxfId="203" priority="88" stopIfTrue="1">
      <formula>$A87="decimal"</formula>
    </cfRule>
  </conditionalFormatting>
  <conditionalFormatting sqref="C87">
    <cfRule type="expression" dxfId="202" priority="86" stopIfTrue="1">
      <formula>OR(AND(LEFT($A87, 16)="select_multiple ", LEN($A87)&gt;16, NOT(ISNUMBER(SEARCH(" ", $A87, 17)))), AND(LEFT($A87, 11)="select_one ", LEN($A87)&gt;11, NOT(ISNUMBER(SEARCH(" ", $A87, 12)))))</formula>
    </cfRule>
  </conditionalFormatting>
  <conditionalFormatting sqref="C87">
    <cfRule type="expression" dxfId="201" priority="83" stopIfTrue="1">
      <formula>OR($A87="audio audit", $A87="text audit", $A87="speed violations count", $A87="speed violations list", $A87="speed violations audit")</formula>
    </cfRule>
  </conditionalFormatting>
  <conditionalFormatting sqref="C87">
    <cfRule type="expression" dxfId="200" priority="77" stopIfTrue="1">
      <formula>$A87="note"</formula>
    </cfRule>
    <cfRule type="expression" dxfId="199" priority="79" stopIfTrue="1">
      <formula>$A87="barcode"</formula>
    </cfRule>
    <cfRule type="expression" dxfId="198" priority="81" stopIfTrue="1">
      <formula>$A87="geopoint"</formula>
    </cfRule>
  </conditionalFormatting>
  <conditionalFormatting sqref="C87">
    <cfRule type="expression" dxfId="197" priority="75" stopIfTrue="1">
      <formula>OR($A87="calculate", $A87="calculate_here")</formula>
    </cfRule>
  </conditionalFormatting>
  <conditionalFormatting sqref="C87">
    <cfRule type="expression" dxfId="196" priority="73" stopIfTrue="1">
      <formula>OR($A87="date", $A87="datetime")</formula>
    </cfRule>
  </conditionalFormatting>
  <conditionalFormatting sqref="C87">
    <cfRule type="expression" dxfId="195" priority="71" stopIfTrue="1">
      <formula>$A87="image"</formula>
    </cfRule>
  </conditionalFormatting>
  <conditionalFormatting sqref="C87">
    <cfRule type="expression" dxfId="194" priority="69" stopIfTrue="1">
      <formula>OR($A87="audio", $A87="video")</formula>
    </cfRule>
  </conditionalFormatting>
  <conditionalFormatting sqref="C87">
    <cfRule type="expression" dxfId="193" priority="68" stopIfTrue="1">
      <formula>$A87="comments"</formula>
    </cfRule>
    <cfRule type="expression" dxfId="192" priority="70" stopIfTrue="1">
      <formula>OR($A87="audio", $A87="video")</formula>
    </cfRule>
    <cfRule type="expression" dxfId="191" priority="72" stopIfTrue="1">
      <formula>$A87="image"</formula>
    </cfRule>
    <cfRule type="expression" dxfId="190" priority="74" stopIfTrue="1">
      <formula>OR($A87="date", $A87="datetime")</formula>
    </cfRule>
    <cfRule type="expression" dxfId="189" priority="76" stopIfTrue="1">
      <formula>OR($A87="calculate", $A87="calculate_here")</formula>
    </cfRule>
    <cfRule type="expression" dxfId="188" priority="78" stopIfTrue="1">
      <formula>$A87="note"</formula>
    </cfRule>
    <cfRule type="expression" dxfId="187" priority="80" stopIfTrue="1">
      <formula>$A87="barcode"</formula>
    </cfRule>
    <cfRule type="expression" dxfId="186" priority="82" stopIfTrue="1">
      <formula>$A87="geopoint"</formula>
    </cfRule>
    <cfRule type="expression" dxfId="185" priority="84" stopIfTrue="1">
      <formula>OR($A87="audio audit", $A87="text audit", $A87="speed violations count", $A87="speed violations list", $A87="speed violations audit")</formula>
    </cfRule>
    <cfRule type="expression" dxfId="184" priority="85" stopIfTrue="1">
      <formula>OR($A87="username", $A87="phonenumber", $A87="start", $A87="end", $A87="deviceid", $A87="subscriberid", $A87="simserial", $A87="caseid")</formula>
    </cfRule>
    <cfRule type="expression" dxfId="183" priority="87" stopIfTrue="1">
      <formula>OR(AND(LEFT($A87, 16)="select_multiple ", LEN($A87)&gt;16, NOT(ISNUMBER(SEARCH(" ", $A87, 17)))), AND(LEFT($A87, 11)="select_one ", LEN($A87)&gt;11, NOT(ISNUMBER(SEARCH(" ", $A87, 12)))))</formula>
    </cfRule>
    <cfRule type="expression" dxfId="182" priority="89" stopIfTrue="1">
      <formula>$A87="decimal"</formula>
    </cfRule>
    <cfRule type="expression" dxfId="181" priority="91" stopIfTrue="1">
      <formula>$A87="integer"</formula>
    </cfRule>
    <cfRule type="expression" dxfId="180" priority="93" stopIfTrue="1">
      <formula>$A87="text"</formula>
    </cfRule>
    <cfRule type="expression" dxfId="179" priority="94" stopIfTrue="1">
      <formula>$A87="end repeat"</formula>
    </cfRule>
    <cfRule type="expression" dxfId="178" priority="96" stopIfTrue="1">
      <formula>$A87="begin repeat"</formula>
    </cfRule>
    <cfRule type="expression" dxfId="177" priority="97" stopIfTrue="1">
      <formula>$A87="end group"</formula>
    </cfRule>
    <cfRule type="expression" dxfId="176" priority="99" stopIfTrue="1">
      <formula>$A87="begin group"</formula>
    </cfRule>
  </conditionalFormatting>
  <conditionalFormatting sqref="C87">
    <cfRule type="expression" dxfId="175" priority="67" stopIfTrue="1">
      <formula>$A87="comments"</formula>
    </cfRule>
  </conditionalFormatting>
  <conditionalFormatting sqref="B93">
    <cfRule type="expression" dxfId="174" priority="65" stopIfTrue="1">
      <formula>$A93="begin group"</formula>
    </cfRule>
  </conditionalFormatting>
  <conditionalFormatting sqref="B93">
    <cfRule type="expression" dxfId="173" priority="62" stopIfTrue="1">
      <formula>$A93="begin repeat"</formula>
    </cfRule>
  </conditionalFormatting>
  <conditionalFormatting sqref="B93">
    <cfRule type="expression" dxfId="172" priority="59" stopIfTrue="1">
      <formula>$A93="text"</formula>
    </cfRule>
  </conditionalFormatting>
  <conditionalFormatting sqref="B93">
    <cfRule type="expression" dxfId="171" priority="57" stopIfTrue="1">
      <formula>$A93="integer"</formula>
    </cfRule>
  </conditionalFormatting>
  <conditionalFormatting sqref="B93">
    <cfRule type="expression" dxfId="170" priority="55" stopIfTrue="1">
      <formula>$A93="decimal"</formula>
    </cfRule>
  </conditionalFormatting>
  <conditionalFormatting sqref="B93">
    <cfRule type="expression" dxfId="169" priority="53" stopIfTrue="1">
      <formula>OR(AND(LEFT($A93, 16)="select_multiple ", LEN($A93)&gt;16, NOT(ISNUMBER(SEARCH(" ", $A93, 17)))), AND(LEFT($A93, 11)="select_one ", LEN($A93)&gt;11, NOT(ISNUMBER(SEARCH(" ", $A93, 12)))))</formula>
    </cfRule>
  </conditionalFormatting>
  <conditionalFormatting sqref="B93">
    <cfRule type="expression" dxfId="168" priority="50" stopIfTrue="1">
      <formula>OR($A93="audio audit", $A93="text audit", $A93="speed violations count", $A93="speed violations list", $A93="speed violations audit")</formula>
    </cfRule>
  </conditionalFormatting>
  <conditionalFormatting sqref="B93">
    <cfRule type="expression" dxfId="167" priority="44" stopIfTrue="1">
      <formula>$A93="note"</formula>
    </cfRule>
    <cfRule type="expression" dxfId="166" priority="46" stopIfTrue="1">
      <formula>$A93="barcode"</formula>
    </cfRule>
    <cfRule type="expression" dxfId="165" priority="48" stopIfTrue="1">
      <formula>$A93="geopoint"</formula>
    </cfRule>
  </conditionalFormatting>
  <conditionalFormatting sqref="B93">
    <cfRule type="expression" dxfId="164" priority="42" stopIfTrue="1">
      <formula>OR($A93="calculate", $A93="calculate_here")</formula>
    </cfRule>
  </conditionalFormatting>
  <conditionalFormatting sqref="B93">
    <cfRule type="expression" dxfId="163" priority="40" stopIfTrue="1">
      <formula>OR($A93="date", $A93="datetime")</formula>
    </cfRule>
  </conditionalFormatting>
  <conditionalFormatting sqref="B93">
    <cfRule type="expression" dxfId="162" priority="38" stopIfTrue="1">
      <formula>$A93="image"</formula>
    </cfRule>
  </conditionalFormatting>
  <conditionalFormatting sqref="B93">
    <cfRule type="expression" dxfId="161" priority="36" stopIfTrue="1">
      <formula>OR($A93="audio", $A93="video")</formula>
    </cfRule>
  </conditionalFormatting>
  <conditionalFormatting sqref="B93">
    <cfRule type="expression" dxfId="160" priority="35" stopIfTrue="1">
      <formula>$A93="comments"</formula>
    </cfRule>
    <cfRule type="expression" dxfId="159" priority="37" stopIfTrue="1">
      <formula>OR($A93="audio", $A93="video")</formula>
    </cfRule>
    <cfRule type="expression" dxfId="158" priority="39" stopIfTrue="1">
      <formula>$A93="image"</formula>
    </cfRule>
    <cfRule type="expression" dxfId="157" priority="41" stopIfTrue="1">
      <formula>OR($A93="date", $A93="datetime")</formula>
    </cfRule>
    <cfRule type="expression" dxfId="156" priority="43" stopIfTrue="1">
      <formula>OR($A93="calculate", $A93="calculate_here")</formula>
    </cfRule>
    <cfRule type="expression" dxfId="155" priority="45" stopIfTrue="1">
      <formula>$A93="note"</formula>
    </cfRule>
    <cfRule type="expression" dxfId="154" priority="47" stopIfTrue="1">
      <formula>$A93="barcode"</formula>
    </cfRule>
    <cfRule type="expression" dxfId="153" priority="49" stopIfTrue="1">
      <formula>$A93="geopoint"</formula>
    </cfRule>
    <cfRule type="expression" dxfId="152" priority="51" stopIfTrue="1">
      <formula>OR($A93="audio audit", $A93="text audit", $A93="speed violations count", $A93="speed violations list", $A93="speed violations audit")</formula>
    </cfRule>
    <cfRule type="expression" dxfId="151" priority="52" stopIfTrue="1">
      <formula>OR($A93="username", $A93="phonenumber", $A93="start", $A93="end", $A93="deviceid", $A93="subscriberid", $A93="simserial", $A93="caseid")</formula>
    </cfRule>
    <cfRule type="expression" dxfId="150" priority="54" stopIfTrue="1">
      <formula>OR(AND(LEFT($A93, 16)="select_multiple ", LEN($A93)&gt;16, NOT(ISNUMBER(SEARCH(" ", $A93, 17)))), AND(LEFT($A93, 11)="select_one ", LEN($A93)&gt;11, NOT(ISNUMBER(SEARCH(" ", $A93, 12)))))</formula>
    </cfRule>
    <cfRule type="expression" dxfId="149" priority="56" stopIfTrue="1">
      <formula>$A93="decimal"</formula>
    </cfRule>
    <cfRule type="expression" dxfId="148" priority="58" stopIfTrue="1">
      <formula>$A93="integer"</formula>
    </cfRule>
    <cfRule type="expression" dxfId="147" priority="60" stopIfTrue="1">
      <formula>$A93="text"</formula>
    </cfRule>
    <cfRule type="expression" dxfId="146" priority="61" stopIfTrue="1">
      <formula>$A93="end repeat"</formula>
    </cfRule>
    <cfRule type="expression" dxfId="145" priority="63" stopIfTrue="1">
      <formula>$A93="begin repeat"</formula>
    </cfRule>
    <cfRule type="expression" dxfId="144" priority="64" stopIfTrue="1">
      <formula>$A93="end group"</formula>
    </cfRule>
    <cfRule type="expression" dxfId="143" priority="66" stopIfTrue="1">
      <formula>$A93="begin group"</formula>
    </cfRule>
  </conditionalFormatting>
  <conditionalFormatting sqref="B93">
    <cfRule type="expression" dxfId="142" priority="34" stopIfTrue="1">
      <formula>$A93="comments"</formula>
    </cfRule>
  </conditionalFormatting>
  <conditionalFormatting sqref="B154">
    <cfRule type="expression" dxfId="141" priority="32" stopIfTrue="1">
      <formula>$A154="begin group"</formula>
    </cfRule>
  </conditionalFormatting>
  <conditionalFormatting sqref="B154">
    <cfRule type="expression" dxfId="140" priority="29" stopIfTrue="1">
      <formula>$A154="begin repeat"</formula>
    </cfRule>
  </conditionalFormatting>
  <conditionalFormatting sqref="B154">
    <cfRule type="expression" dxfId="139" priority="26" stopIfTrue="1">
      <formula>$A154="text"</formula>
    </cfRule>
  </conditionalFormatting>
  <conditionalFormatting sqref="B154">
    <cfRule type="expression" dxfId="138" priority="24" stopIfTrue="1">
      <formula>$A154="integer"</formula>
    </cfRule>
  </conditionalFormatting>
  <conditionalFormatting sqref="B154">
    <cfRule type="expression" dxfId="137" priority="22" stopIfTrue="1">
      <formula>$A154="decimal"</formula>
    </cfRule>
  </conditionalFormatting>
  <conditionalFormatting sqref="B154">
    <cfRule type="expression" dxfId="136" priority="20" stopIfTrue="1">
      <formula>OR(AND(LEFT($A154, 16)="select_multiple ", LEN($A154)&gt;16, NOT(ISNUMBER(SEARCH(" ", $A154, 17)))), AND(LEFT($A154, 11)="select_one ", LEN($A154)&gt;11, NOT(ISNUMBER(SEARCH(" ", $A154, 12)))))</formula>
    </cfRule>
  </conditionalFormatting>
  <conditionalFormatting sqref="B154">
    <cfRule type="expression" dxfId="135" priority="17" stopIfTrue="1">
      <formula>OR($A154="audio audit", $A154="text audit", $A154="speed violations count", $A154="speed violations list", $A154="speed violations audit")</formula>
    </cfRule>
  </conditionalFormatting>
  <conditionalFormatting sqref="B154">
    <cfRule type="expression" dxfId="134" priority="11" stopIfTrue="1">
      <formula>$A154="note"</formula>
    </cfRule>
    <cfRule type="expression" dxfId="133" priority="13" stopIfTrue="1">
      <formula>$A154="barcode"</formula>
    </cfRule>
    <cfRule type="expression" dxfId="132" priority="15" stopIfTrue="1">
      <formula>$A154="geopoint"</formula>
    </cfRule>
  </conditionalFormatting>
  <conditionalFormatting sqref="B154">
    <cfRule type="expression" dxfId="131" priority="9" stopIfTrue="1">
      <formula>OR($A154="calculate", $A154="calculate_here")</formula>
    </cfRule>
  </conditionalFormatting>
  <conditionalFormatting sqref="B154">
    <cfRule type="expression" dxfId="130" priority="7" stopIfTrue="1">
      <formula>OR($A154="date", $A154="datetime")</formula>
    </cfRule>
  </conditionalFormatting>
  <conditionalFormatting sqref="B154">
    <cfRule type="expression" dxfId="129" priority="5" stopIfTrue="1">
      <formula>$A154="image"</formula>
    </cfRule>
  </conditionalFormatting>
  <conditionalFormatting sqref="B154">
    <cfRule type="expression" dxfId="128" priority="3" stopIfTrue="1">
      <formula>OR($A154="audio", $A154="video")</formula>
    </cfRule>
  </conditionalFormatting>
  <conditionalFormatting sqref="B154">
    <cfRule type="expression" dxfId="127" priority="2" stopIfTrue="1">
      <formula>$A154="comments"</formula>
    </cfRule>
    <cfRule type="expression" dxfId="126" priority="4" stopIfTrue="1">
      <formula>OR($A154="audio", $A154="video")</formula>
    </cfRule>
    <cfRule type="expression" dxfId="125" priority="6" stopIfTrue="1">
      <formula>$A154="image"</formula>
    </cfRule>
    <cfRule type="expression" dxfId="124" priority="8" stopIfTrue="1">
      <formula>OR($A154="date", $A154="datetime")</formula>
    </cfRule>
    <cfRule type="expression" dxfId="123" priority="10" stopIfTrue="1">
      <formula>OR($A154="calculate", $A154="calculate_here")</formula>
    </cfRule>
    <cfRule type="expression" dxfId="122" priority="12" stopIfTrue="1">
      <formula>$A154="note"</formula>
    </cfRule>
    <cfRule type="expression" dxfId="121" priority="14" stopIfTrue="1">
      <formula>$A154="barcode"</formula>
    </cfRule>
    <cfRule type="expression" dxfId="120" priority="16" stopIfTrue="1">
      <formula>$A154="geopoint"</formula>
    </cfRule>
    <cfRule type="expression" dxfId="119" priority="18" stopIfTrue="1">
      <formula>OR($A154="audio audit", $A154="text audit", $A154="speed violations count", $A154="speed violations list", $A154="speed violations audit")</formula>
    </cfRule>
    <cfRule type="expression" dxfId="118" priority="19" stopIfTrue="1">
      <formula>OR($A154="username", $A154="phonenumber", $A154="start", $A154="end", $A154="deviceid", $A154="subscriberid", $A154="simserial", $A154="caseid")</formula>
    </cfRule>
    <cfRule type="expression" dxfId="117" priority="21" stopIfTrue="1">
      <formula>OR(AND(LEFT($A154, 16)="select_multiple ", LEN($A154)&gt;16, NOT(ISNUMBER(SEARCH(" ", $A154, 17)))), AND(LEFT($A154, 11)="select_one ", LEN($A154)&gt;11, NOT(ISNUMBER(SEARCH(" ", $A154, 12)))))</formula>
    </cfRule>
    <cfRule type="expression" dxfId="116" priority="23" stopIfTrue="1">
      <formula>$A154="decimal"</formula>
    </cfRule>
    <cfRule type="expression" dxfId="115" priority="25" stopIfTrue="1">
      <formula>$A154="integer"</formula>
    </cfRule>
    <cfRule type="expression" dxfId="114" priority="27" stopIfTrue="1">
      <formula>$A154="text"</formula>
    </cfRule>
    <cfRule type="expression" dxfId="113" priority="28" stopIfTrue="1">
      <formula>$A154="end repeat"</formula>
    </cfRule>
    <cfRule type="expression" dxfId="112" priority="30" stopIfTrue="1">
      <formula>$A154="begin repeat"</formula>
    </cfRule>
    <cfRule type="expression" dxfId="111" priority="31" stopIfTrue="1">
      <formula>$A154="end group"</formula>
    </cfRule>
    <cfRule type="expression" dxfId="110" priority="33" stopIfTrue="1">
      <formula>$A154="begin group"</formula>
    </cfRule>
  </conditionalFormatting>
  <conditionalFormatting sqref="B154">
    <cfRule type="expression" dxfId="109" priority="1" stopIfTrue="1">
      <formula>$A154="comments"</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1"/>
  <sheetViews>
    <sheetView zoomScaleNormal="75" zoomScalePageLayoutView="75" workbookViewId="0">
      <pane ySplit="1" topLeftCell="A2" activePane="bottomLeft" state="frozen"/>
      <selection pane="bottomLeft"/>
    </sheetView>
  </sheetViews>
  <sheetFormatPr defaultColWidth="10.8984375" defaultRowHeight="15.6"/>
  <cols>
    <col min="1" max="1" width="10.19921875" style="7" customWidth="1" collapsed="1"/>
    <col min="2" max="2" width="5.3984375" style="42" bestFit="1" customWidth="1" collapsed="1"/>
    <col min="3" max="3" width="39.19921875" style="7" bestFit="1" customWidth="1" collapsed="1"/>
    <col min="4" max="4" width="5.8984375" style="7" bestFit="1" customWidth="1" collapsed="1"/>
    <col min="5" max="5" width="4.8984375" style="7" bestFit="1" customWidth="1" collapsed="1"/>
    <col min="6" max="16384" width="10.8984375" style="1" collapsed="1"/>
  </cols>
  <sheetData>
    <row r="1" spans="1:5" s="2" customFormat="1" ht="18" customHeight="1">
      <c r="A1" s="4" t="s">
        <v>23</v>
      </c>
      <c r="B1" s="40" t="s">
        <v>304</v>
      </c>
      <c r="C1" s="5" t="s">
        <v>22</v>
      </c>
      <c r="D1" s="4" t="s">
        <v>24</v>
      </c>
      <c r="E1" s="4" t="s">
        <v>40</v>
      </c>
    </row>
    <row r="2" spans="1:5">
      <c r="A2" s="46" t="s">
        <v>328</v>
      </c>
      <c r="B2" s="41" t="s">
        <v>329</v>
      </c>
      <c r="C2" t="s">
        <v>409</v>
      </c>
      <c r="D2" s="47"/>
      <c r="E2" s="47"/>
    </row>
    <row r="3" spans="1:5">
      <c r="A3" s="8" t="s">
        <v>328</v>
      </c>
      <c r="B3" s="41" t="s">
        <v>330</v>
      </c>
      <c r="C3" t="s">
        <v>331</v>
      </c>
    </row>
    <row r="4" spans="1:5">
      <c r="A4" s="8" t="s">
        <v>328</v>
      </c>
      <c r="B4" s="41" t="s">
        <v>505</v>
      </c>
      <c r="C4" t="s">
        <v>332</v>
      </c>
    </row>
    <row r="5" spans="1:5">
      <c r="A5" s="8" t="s">
        <v>328</v>
      </c>
      <c r="B5" s="41" t="s">
        <v>506</v>
      </c>
      <c r="C5" s="8" t="s">
        <v>333</v>
      </c>
    </row>
    <row r="6" spans="1:5">
      <c r="A6" s="8" t="s">
        <v>328</v>
      </c>
      <c r="B6" s="41" t="s">
        <v>507</v>
      </c>
      <c r="C6" t="s">
        <v>334</v>
      </c>
    </row>
    <row r="7" spans="1:5">
      <c r="A7" s="8" t="s">
        <v>328</v>
      </c>
      <c r="B7" s="41" t="s">
        <v>508</v>
      </c>
      <c r="C7" t="s">
        <v>335</v>
      </c>
    </row>
    <row r="8" spans="1:5">
      <c r="A8" s="8" t="s">
        <v>328</v>
      </c>
      <c r="B8" s="41" t="s">
        <v>509</v>
      </c>
      <c r="C8" t="s">
        <v>315</v>
      </c>
    </row>
    <row r="9" spans="1:5">
      <c r="A9" s="43" t="s">
        <v>328</v>
      </c>
      <c r="B9" s="48" t="s">
        <v>510</v>
      </c>
      <c r="C9" s="44" t="s">
        <v>316</v>
      </c>
      <c r="D9" s="45" t="s">
        <v>307</v>
      </c>
      <c r="E9" s="45" t="s">
        <v>307</v>
      </c>
    </row>
    <row r="10" spans="1:5">
      <c r="A10" s="46" t="s">
        <v>336</v>
      </c>
      <c r="B10" s="41" t="s">
        <v>329</v>
      </c>
      <c r="C10" t="s">
        <v>337</v>
      </c>
      <c r="D10" s="47" t="s">
        <v>307</v>
      </c>
      <c r="E10" s="47" t="s">
        <v>307</v>
      </c>
    </row>
    <row r="11" spans="1:5">
      <c r="A11" t="s">
        <v>336</v>
      </c>
      <c r="B11" s="41" t="s">
        <v>330</v>
      </c>
      <c r="C11" t="s">
        <v>541</v>
      </c>
    </row>
    <row r="12" spans="1:5">
      <c r="A12" t="s">
        <v>336</v>
      </c>
      <c r="B12" s="41" t="s">
        <v>505</v>
      </c>
      <c r="C12" t="s">
        <v>542</v>
      </c>
    </row>
    <row r="13" spans="1:5">
      <c r="A13" t="s">
        <v>336</v>
      </c>
      <c r="B13" s="41" t="s">
        <v>506</v>
      </c>
      <c r="C13" t="s">
        <v>543</v>
      </c>
    </row>
    <row r="14" spans="1:5">
      <c r="A14" s="8" t="s">
        <v>336</v>
      </c>
      <c r="B14" s="41" t="s">
        <v>511</v>
      </c>
      <c r="C14" t="s">
        <v>557</v>
      </c>
    </row>
    <row r="15" spans="1:5">
      <c r="A15" s="8" t="s">
        <v>595</v>
      </c>
      <c r="B15" s="42" t="s">
        <v>329</v>
      </c>
      <c r="C15" s="8" t="s">
        <v>390</v>
      </c>
    </row>
    <row r="16" spans="1:5">
      <c r="A16" s="8" t="s">
        <v>595</v>
      </c>
      <c r="B16" s="42" t="s">
        <v>330</v>
      </c>
      <c r="C16" s="8" t="s">
        <v>392</v>
      </c>
    </row>
    <row r="17" spans="1:5">
      <c r="A17" s="8" t="s">
        <v>595</v>
      </c>
      <c r="B17" s="42" t="s">
        <v>505</v>
      </c>
      <c r="C17" s="8" t="s">
        <v>391</v>
      </c>
    </row>
    <row r="18" spans="1:5">
      <c r="A18" s="43" t="s">
        <v>595</v>
      </c>
      <c r="B18" s="52">
        <v>4</v>
      </c>
      <c r="C18" s="43" t="s">
        <v>349</v>
      </c>
      <c r="D18" s="45"/>
      <c r="E18" s="45"/>
    </row>
    <row r="19" spans="1:5">
      <c r="A19" s="8" t="s">
        <v>383</v>
      </c>
      <c r="B19" s="41" t="s">
        <v>329</v>
      </c>
      <c r="C19" t="s">
        <v>384</v>
      </c>
    </row>
    <row r="20" spans="1:5">
      <c r="A20" s="8" t="s">
        <v>383</v>
      </c>
      <c r="B20" s="41" t="s">
        <v>330</v>
      </c>
      <c r="C20" t="s">
        <v>385</v>
      </c>
    </row>
    <row r="21" spans="1:5">
      <c r="A21" t="s">
        <v>383</v>
      </c>
      <c r="B21" s="41" t="s">
        <v>505</v>
      </c>
      <c r="C21" t="s">
        <v>386</v>
      </c>
    </row>
    <row r="22" spans="1:5">
      <c r="A22" t="s">
        <v>383</v>
      </c>
      <c r="B22" s="41" t="s">
        <v>506</v>
      </c>
      <c r="C22" t="s">
        <v>387</v>
      </c>
    </row>
    <row r="23" spans="1:5">
      <c r="A23" t="s">
        <v>383</v>
      </c>
      <c r="B23" s="41" t="s">
        <v>507</v>
      </c>
      <c r="C23" t="s">
        <v>552</v>
      </c>
    </row>
    <row r="24" spans="1:5">
      <c r="A24" t="s">
        <v>383</v>
      </c>
      <c r="B24" s="41" t="s">
        <v>511</v>
      </c>
      <c r="C24" t="s">
        <v>557</v>
      </c>
    </row>
    <row r="25" spans="1:5">
      <c r="A25" s="8" t="s">
        <v>338</v>
      </c>
      <c r="B25" s="41" t="s">
        <v>329</v>
      </c>
      <c r="C25" t="s">
        <v>339</v>
      </c>
    </row>
    <row r="26" spans="1:5">
      <c r="A26" s="44" t="s">
        <v>338</v>
      </c>
      <c r="B26" s="48" t="s">
        <v>330</v>
      </c>
      <c r="C26" s="44" t="s">
        <v>340</v>
      </c>
      <c r="D26" s="45" t="s">
        <v>307</v>
      </c>
      <c r="E26" s="45" t="s">
        <v>307</v>
      </c>
    </row>
    <row r="27" spans="1:5">
      <c r="A27" s="8" t="s">
        <v>410</v>
      </c>
      <c r="B27" s="42" t="s">
        <v>329</v>
      </c>
      <c r="C27" s="8" t="s">
        <v>27</v>
      </c>
    </row>
    <row r="28" spans="1:5">
      <c r="A28" s="8" t="s">
        <v>410</v>
      </c>
      <c r="B28" s="42" t="s">
        <v>330</v>
      </c>
      <c r="C28" s="8" t="s">
        <v>28</v>
      </c>
    </row>
    <row r="29" spans="1:5" s="7" customFormat="1">
      <c r="A29" s="8" t="s">
        <v>411</v>
      </c>
      <c r="B29" s="42" t="s">
        <v>329</v>
      </c>
      <c r="C29" s="7" t="s">
        <v>27</v>
      </c>
    </row>
    <row r="30" spans="1:5" s="7" customFormat="1">
      <c r="A30" s="8" t="s">
        <v>411</v>
      </c>
      <c r="B30" s="42" t="s">
        <v>330</v>
      </c>
      <c r="C30" s="8" t="s">
        <v>28</v>
      </c>
    </row>
    <row r="31" spans="1:5" s="7" customFormat="1">
      <c r="A31" s="8" t="s">
        <v>411</v>
      </c>
      <c r="B31" s="42" t="s">
        <v>512</v>
      </c>
      <c r="C31" s="8" t="s">
        <v>349</v>
      </c>
    </row>
  </sheetData>
  <sheetProtection selectLockedCells="1" selectUnlockedCells="1"/>
  <phoneticPr fontId="1" type="noConversion"/>
  <conditionalFormatting sqref="A26:E26 A20:E24 A33:E2003 A11:E14 A16:E18">
    <cfRule type="expression" dxfId="108" priority="26">
      <formula>NOT($A11=$A10)</formula>
    </cfRule>
  </conditionalFormatting>
  <conditionalFormatting sqref="A7:E9 A3:E4 A5:B6 D5:E6">
    <cfRule type="expression" dxfId="107" priority="10">
      <formula>NOT($A3=$A2)</formula>
    </cfRule>
  </conditionalFormatting>
  <conditionalFormatting sqref="A10:E10 A2:E2">
    <cfRule type="expression" dxfId="106" priority="11">
      <formula>NOT($A2=#REF!)</formula>
    </cfRule>
  </conditionalFormatting>
  <conditionalFormatting sqref="C6">
    <cfRule type="expression" dxfId="105" priority="12">
      <formula>NOT($A5=$A4)</formula>
    </cfRule>
  </conditionalFormatting>
  <conditionalFormatting sqref="A28:E28">
    <cfRule type="expression" dxfId="104" priority="7">
      <formula>NOT($A28=$A27)</formula>
    </cfRule>
  </conditionalFormatting>
  <conditionalFormatting sqref="A29:XFD31">
    <cfRule type="expression" dxfId="103" priority="6">
      <formula>NOT($A29=#REF!)</formula>
    </cfRule>
  </conditionalFormatting>
  <conditionalFormatting sqref="A19:E19">
    <cfRule type="expression" dxfId="102" priority="11961">
      <formula>NOT($A19=$A26)</formula>
    </cfRule>
  </conditionalFormatting>
  <conditionalFormatting sqref="A27:E27 A29:E29">
    <cfRule type="expression" dxfId="101" priority="11962">
      <formula>NOT($A27=$A2)</formula>
    </cfRule>
  </conditionalFormatting>
  <conditionalFormatting sqref="A25:E25">
    <cfRule type="expression" dxfId="100" priority="11964">
      <formula>NOT($A25=$A14)</formula>
    </cfRule>
  </conditionalFormatting>
  <conditionalFormatting sqref="A32:E32">
    <cfRule type="expression" dxfId="99" priority="11965">
      <formula>NOT($A32=#REF!)</formula>
    </cfRule>
  </conditionalFormatting>
  <conditionalFormatting sqref="A15:E15">
    <cfRule type="expression" dxfId="98" priority="12314">
      <formula>NOT($A15=$A1)</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heetViews>
  <sheetFormatPr defaultColWidth="8.8984375" defaultRowHeight="15.6"/>
  <cols>
    <col min="1" max="1" width="51.19921875" bestFit="1" customWidth="1" collapsed="1"/>
    <col min="2" max="2" width="20.5" bestFit="1" customWidth="1" collapsed="1"/>
    <col min="3" max="3" width="10.8984375" bestFit="1" customWidth="1" collapsed="1"/>
    <col min="4" max="4" width="10.09765625" bestFit="1" customWidth="1" collapsed="1"/>
    <col min="5" max="5" width="13.69921875" bestFit="1" customWidth="1" collapsed="1"/>
    <col min="6" max="6" width="15.59765625" bestFit="1" customWidth="1" collapsed="1"/>
    <col min="7" max="7" width="13.8984375" bestFit="1" customWidth="1" collapsed="1"/>
  </cols>
  <sheetData>
    <row r="1" spans="1:8" s="2" customFormat="1" ht="18" customHeight="1">
      <c r="A1" s="4" t="s">
        <v>17</v>
      </c>
      <c r="B1" s="4" t="s">
        <v>18</v>
      </c>
      <c r="C1" s="5" t="s">
        <v>21</v>
      </c>
      <c r="D1" s="4" t="s">
        <v>19</v>
      </c>
      <c r="E1" s="4" t="s">
        <v>20</v>
      </c>
      <c r="F1" s="6" t="s">
        <v>25</v>
      </c>
      <c r="G1" s="6" t="s">
        <v>379</v>
      </c>
      <c r="H1" s="3"/>
    </row>
    <row r="2" spans="1:8">
      <c r="A2" s="8" t="s">
        <v>499</v>
      </c>
      <c r="B2" s="8" t="s">
        <v>504</v>
      </c>
      <c r="C2" s="8" t="str">
        <f ca="1">TEXT(YEAR(NOW())-2000, "00") &amp; TEXT(MONTH(NOW()), "00") &amp; TEXT(DAY(NOW()), "00") &amp; TEXT(HOUR(NOW()), "00") &amp; TEXT(MINUTE(NOW()), "00")</f>
        <v>1903291536</v>
      </c>
      <c r="D2" s="9" t="s">
        <v>307</v>
      </c>
      <c r="E2" s="10" t="s">
        <v>307</v>
      </c>
      <c r="F2" s="8" t="s">
        <v>26</v>
      </c>
      <c r="G2" s="8" t="s">
        <v>497</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activeCell="A4" sqref="A4"/>
    </sheetView>
  </sheetViews>
  <sheetFormatPr defaultColWidth="11" defaultRowHeight="15.6"/>
  <cols>
    <col min="1" max="2" width="36" customWidth="1" collapsed="1"/>
    <col min="3" max="3" width="36" style="12" customWidth="1" collapsed="1"/>
    <col min="4" max="30" width="36" customWidth="1" collapsed="1"/>
  </cols>
  <sheetData>
    <row r="1" spans="1:30" ht="15" customHeight="1">
      <c r="A1" s="53" t="s">
        <v>51</v>
      </c>
      <c r="B1" s="54"/>
    </row>
    <row r="2" spans="1:30">
      <c r="A2" s="55"/>
      <c r="B2" s="56"/>
    </row>
    <row r="3" spans="1:30" ht="96.9" customHeight="1">
      <c r="A3" s="57" t="s">
        <v>61</v>
      </c>
      <c r="B3" s="58"/>
    </row>
    <row r="5" spans="1:30" s="2" customFormat="1" ht="18" customHeight="1">
      <c r="A5" s="22" t="s">
        <v>0</v>
      </c>
      <c r="B5" s="22" t="s">
        <v>1</v>
      </c>
      <c r="C5" s="23" t="s">
        <v>22</v>
      </c>
      <c r="D5" s="23" t="s">
        <v>56</v>
      </c>
      <c r="E5" s="22" t="s">
        <v>4</v>
      </c>
      <c r="F5" s="22" t="s">
        <v>63</v>
      </c>
      <c r="G5" s="22" t="s">
        <v>2</v>
      </c>
      <c r="H5" s="24" t="s">
        <v>5</v>
      </c>
      <c r="I5" s="22" t="s">
        <v>6</v>
      </c>
      <c r="J5" s="23" t="s">
        <v>37</v>
      </c>
      <c r="K5" s="23" t="s">
        <v>64</v>
      </c>
      <c r="L5" s="22" t="s">
        <v>7</v>
      </c>
      <c r="M5" s="22" t="s">
        <v>13</v>
      </c>
      <c r="N5" s="22" t="s">
        <v>8</v>
      </c>
      <c r="O5" s="22" t="s">
        <v>36</v>
      </c>
      <c r="P5" s="22" t="s">
        <v>65</v>
      </c>
      <c r="Q5" s="22" t="s">
        <v>9</v>
      </c>
      <c r="R5" s="22" t="s">
        <v>12</v>
      </c>
      <c r="S5" s="22" t="s">
        <v>35</v>
      </c>
      <c r="T5" s="22" t="s">
        <v>3</v>
      </c>
      <c r="U5" s="22" t="s">
        <v>10</v>
      </c>
      <c r="V5" s="22" t="s">
        <v>11</v>
      </c>
      <c r="W5" s="22" t="s">
        <v>66</v>
      </c>
      <c r="X5" s="22" t="s">
        <v>67</v>
      </c>
      <c r="Y5" s="22" t="s">
        <v>68</v>
      </c>
      <c r="Z5" s="22" t="s">
        <v>41</v>
      </c>
      <c r="AA5" s="22" t="s">
        <v>38</v>
      </c>
      <c r="AB5" s="22" t="s">
        <v>39</v>
      </c>
      <c r="AC5" s="22" t="s">
        <v>290</v>
      </c>
      <c r="AD5" s="22" t="s">
        <v>292</v>
      </c>
    </row>
    <row r="6" spans="1:30" s="26" customFormat="1" ht="202.8">
      <c r="A6" s="25" t="s">
        <v>274</v>
      </c>
      <c r="B6" s="25" t="s">
        <v>62</v>
      </c>
      <c r="C6" s="25" t="s">
        <v>69</v>
      </c>
      <c r="D6" s="25" t="s">
        <v>58</v>
      </c>
      <c r="E6" s="25" t="s">
        <v>70</v>
      </c>
      <c r="F6" s="25" t="s">
        <v>84</v>
      </c>
      <c r="G6" s="25" t="s">
        <v>71</v>
      </c>
      <c r="H6" s="25" t="s">
        <v>72</v>
      </c>
      <c r="I6" s="25" t="s">
        <v>271</v>
      </c>
      <c r="J6" s="25" t="s">
        <v>73</v>
      </c>
      <c r="K6" s="25" t="s">
        <v>85</v>
      </c>
      <c r="L6" s="25" t="s">
        <v>270</v>
      </c>
      <c r="M6" s="25" t="s">
        <v>74</v>
      </c>
      <c r="N6" s="25" t="s">
        <v>75</v>
      </c>
      <c r="O6" s="25" t="s">
        <v>76</v>
      </c>
      <c r="P6" s="25" t="s">
        <v>86</v>
      </c>
      <c r="Q6" s="25" t="s">
        <v>77</v>
      </c>
      <c r="R6" s="25" t="s">
        <v>272</v>
      </c>
      <c r="S6" s="25" t="s">
        <v>78</v>
      </c>
      <c r="T6" s="25" t="s">
        <v>80</v>
      </c>
      <c r="U6" s="25" t="s">
        <v>81</v>
      </c>
      <c r="V6" s="25" t="s">
        <v>82</v>
      </c>
      <c r="W6" s="25" t="s">
        <v>87</v>
      </c>
      <c r="X6" s="25" t="s">
        <v>88</v>
      </c>
      <c r="Y6" s="25" t="s">
        <v>89</v>
      </c>
      <c r="Z6" s="25" t="s">
        <v>83</v>
      </c>
      <c r="AA6" s="25" t="s">
        <v>90</v>
      </c>
      <c r="AB6" s="25" t="s">
        <v>91</v>
      </c>
      <c r="AC6" s="25" t="s">
        <v>291</v>
      </c>
      <c r="AD6" s="25" t="s">
        <v>293</v>
      </c>
    </row>
    <row r="8" spans="1:30" s="29" customFormat="1">
      <c r="A8" s="59" t="s">
        <v>273</v>
      </c>
      <c r="B8" s="59"/>
      <c r="C8" s="27"/>
      <c r="D8" s="28"/>
      <c r="E8" s="28"/>
      <c r="F8" s="28"/>
      <c r="G8" s="28"/>
      <c r="H8" s="28"/>
      <c r="I8" s="28"/>
      <c r="J8" s="28"/>
      <c r="K8" s="28"/>
      <c r="L8" s="28"/>
      <c r="M8" s="28"/>
      <c r="N8" s="28"/>
      <c r="O8" s="28"/>
      <c r="P8" s="28"/>
      <c r="Q8" s="28"/>
      <c r="R8" s="28"/>
      <c r="S8" s="28"/>
      <c r="T8" s="28"/>
      <c r="U8" s="28"/>
      <c r="V8" s="28"/>
      <c r="W8" s="28"/>
      <c r="X8" s="28"/>
      <c r="Y8" s="28"/>
      <c r="Z8" s="28"/>
      <c r="AA8" s="28"/>
      <c r="AB8" s="28"/>
      <c r="AC8" s="28"/>
      <c r="AD8" s="28"/>
    </row>
    <row r="10" spans="1:30" s="29" customFormat="1">
      <c r="A10" s="30" t="s">
        <v>92</v>
      </c>
      <c r="B10" s="30" t="s">
        <v>94</v>
      </c>
      <c r="C10" s="31" t="s">
        <v>95</v>
      </c>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row>
    <row r="11" spans="1:30" s="29" customFormat="1" ht="31.2">
      <c r="A11" s="30" t="s">
        <v>92</v>
      </c>
      <c r="B11" s="30" t="s">
        <v>94</v>
      </c>
      <c r="C11" s="31" t="s">
        <v>118</v>
      </c>
      <c r="D11" s="30"/>
      <c r="E11" s="30"/>
      <c r="F11" s="30"/>
      <c r="G11" s="30"/>
      <c r="H11" s="30" t="s">
        <v>93</v>
      </c>
      <c r="I11" s="30"/>
      <c r="J11" s="30"/>
      <c r="K11" s="30"/>
      <c r="L11" s="30"/>
      <c r="M11" s="30"/>
      <c r="N11" s="30"/>
      <c r="O11" s="30"/>
      <c r="P11" s="30"/>
      <c r="Q11" s="30"/>
      <c r="R11" s="30"/>
      <c r="S11" s="30"/>
      <c r="T11" s="30"/>
      <c r="U11" s="30"/>
      <c r="V11" s="30"/>
      <c r="W11" s="30"/>
      <c r="X11" s="30"/>
      <c r="Y11" s="30"/>
      <c r="Z11" s="30"/>
      <c r="AA11" s="30"/>
      <c r="AB11" s="30"/>
      <c r="AC11" s="30"/>
      <c r="AD11" s="30"/>
    </row>
    <row r="12" spans="1:30" s="29" customFormat="1">
      <c r="A12" s="30" t="s">
        <v>96</v>
      </c>
      <c r="B12" s="30" t="s">
        <v>94</v>
      </c>
      <c r="C12" s="31" t="s">
        <v>105</v>
      </c>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row>
    <row r="13" spans="1:30" s="29" customFormat="1">
      <c r="A13" s="30" t="s">
        <v>97</v>
      </c>
      <c r="B13" s="30" t="s">
        <v>94</v>
      </c>
      <c r="C13" s="31" t="s">
        <v>106</v>
      </c>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row>
    <row r="14" spans="1:30" s="29" customFormat="1" ht="46.8">
      <c r="A14" s="30" t="s">
        <v>98</v>
      </c>
      <c r="B14" s="30" t="s">
        <v>94</v>
      </c>
      <c r="C14" s="31" t="s">
        <v>107</v>
      </c>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row>
    <row r="15" spans="1:30" s="29" customFormat="1" ht="62.4">
      <c r="A15" s="30" t="s">
        <v>98</v>
      </c>
      <c r="B15" s="30" t="s">
        <v>94</v>
      </c>
      <c r="C15" s="31" t="s">
        <v>119</v>
      </c>
      <c r="D15" s="30"/>
      <c r="E15" s="30"/>
      <c r="F15" s="30"/>
      <c r="G15" s="30"/>
      <c r="H15" s="30" t="s">
        <v>99</v>
      </c>
      <c r="I15" s="30"/>
      <c r="J15" s="30"/>
      <c r="K15" s="30"/>
      <c r="L15" s="30"/>
      <c r="M15" s="30"/>
      <c r="N15" s="30"/>
      <c r="O15" s="30"/>
      <c r="P15" s="30"/>
      <c r="Q15" s="30"/>
      <c r="R15" s="30"/>
      <c r="S15" s="30"/>
      <c r="T15" s="30"/>
      <c r="U15" s="30"/>
      <c r="V15" s="30"/>
      <c r="W15" s="30"/>
      <c r="X15" s="30"/>
      <c r="Y15" s="30"/>
      <c r="Z15" s="30"/>
      <c r="AA15" s="30"/>
      <c r="AB15" s="30"/>
      <c r="AC15" s="30"/>
      <c r="AD15" s="30"/>
    </row>
    <row r="16" spans="1:30" s="29" customFormat="1" ht="46.8">
      <c r="A16" s="30" t="s">
        <v>98</v>
      </c>
      <c r="B16" s="30" t="s">
        <v>94</v>
      </c>
      <c r="C16" s="31" t="s">
        <v>120</v>
      </c>
      <c r="D16" s="30"/>
      <c r="E16" s="30"/>
      <c r="F16" s="30"/>
      <c r="G16" s="30"/>
      <c r="H16" s="30" t="s">
        <v>100</v>
      </c>
      <c r="I16" s="30"/>
      <c r="J16" s="30"/>
      <c r="K16" s="30"/>
      <c r="L16" s="30"/>
      <c r="M16" s="30"/>
      <c r="N16" s="30"/>
      <c r="O16" s="30"/>
      <c r="P16" s="30"/>
      <c r="Q16" s="30"/>
      <c r="R16" s="30"/>
      <c r="S16" s="30"/>
      <c r="T16" s="30"/>
      <c r="U16" s="30"/>
      <c r="V16" s="30"/>
      <c r="W16" s="30"/>
      <c r="X16" s="30"/>
      <c r="Y16" s="30"/>
      <c r="Z16" s="30"/>
      <c r="AA16" s="30"/>
      <c r="AB16" s="30"/>
      <c r="AC16" s="30"/>
      <c r="AD16" s="30"/>
    </row>
    <row r="17" spans="1:30" s="29" customFormat="1" ht="46.8">
      <c r="A17" s="30" t="s">
        <v>98</v>
      </c>
      <c r="B17" s="30" t="s">
        <v>94</v>
      </c>
      <c r="C17" s="31" t="s">
        <v>121</v>
      </c>
      <c r="D17" s="30"/>
      <c r="E17" s="30"/>
      <c r="F17" s="30"/>
      <c r="G17" s="30"/>
      <c r="H17" s="30" t="s">
        <v>101</v>
      </c>
      <c r="I17" s="30"/>
      <c r="J17" s="30"/>
      <c r="K17" s="30"/>
      <c r="L17" s="30"/>
      <c r="M17" s="30"/>
      <c r="N17" s="30"/>
      <c r="O17" s="30"/>
      <c r="P17" s="30"/>
      <c r="Q17" s="30"/>
      <c r="R17" s="30"/>
      <c r="S17" s="30"/>
      <c r="T17" s="30"/>
      <c r="U17" s="30"/>
      <c r="V17" s="30"/>
      <c r="W17" s="30"/>
      <c r="X17" s="30"/>
      <c r="Y17" s="30"/>
      <c r="Z17" s="30"/>
      <c r="AA17" s="30"/>
      <c r="AB17" s="30"/>
      <c r="AC17" s="30"/>
      <c r="AD17" s="30"/>
    </row>
    <row r="18" spans="1:30" s="29" customFormat="1" ht="46.8">
      <c r="A18" s="30" t="s">
        <v>98</v>
      </c>
      <c r="B18" s="30" t="s">
        <v>94</v>
      </c>
      <c r="C18" s="31" t="s">
        <v>122</v>
      </c>
      <c r="D18" s="30"/>
      <c r="E18" s="30"/>
      <c r="F18" s="30"/>
      <c r="G18" s="30"/>
      <c r="H18" s="30" t="s">
        <v>102</v>
      </c>
      <c r="I18" s="30"/>
      <c r="J18" s="30"/>
      <c r="K18" s="30"/>
      <c r="L18" s="30"/>
      <c r="M18" s="30"/>
      <c r="N18" s="30"/>
      <c r="O18" s="30"/>
      <c r="P18" s="30"/>
      <c r="Q18" s="30"/>
      <c r="R18" s="30"/>
      <c r="S18" s="30"/>
      <c r="T18" s="30"/>
      <c r="U18" s="30"/>
      <c r="V18" s="30"/>
      <c r="W18" s="30"/>
      <c r="X18" s="30"/>
      <c r="Y18" s="30"/>
      <c r="Z18" s="30"/>
      <c r="AA18" s="30"/>
      <c r="AB18" s="30"/>
      <c r="AC18" s="30"/>
      <c r="AD18" s="30"/>
    </row>
    <row r="19" spans="1:30" s="29" customFormat="1" ht="62.4">
      <c r="A19" s="30" t="s">
        <v>98</v>
      </c>
      <c r="B19" s="30" t="s">
        <v>94</v>
      </c>
      <c r="C19" s="31" t="s">
        <v>123</v>
      </c>
      <c r="D19" s="30"/>
      <c r="E19" s="30"/>
      <c r="F19" s="30"/>
      <c r="G19" s="30"/>
      <c r="H19" s="30" t="s">
        <v>103</v>
      </c>
      <c r="I19" s="30"/>
      <c r="J19" s="30"/>
      <c r="K19" s="30"/>
      <c r="L19" s="30"/>
      <c r="M19" s="30"/>
      <c r="N19" s="30"/>
      <c r="O19" s="30"/>
      <c r="P19" s="30"/>
      <c r="Q19" s="30"/>
      <c r="R19" s="30"/>
      <c r="S19" s="30"/>
      <c r="T19" s="30"/>
      <c r="U19" s="30"/>
      <c r="V19" s="30"/>
      <c r="W19" s="30"/>
      <c r="X19" s="30"/>
      <c r="Y19" s="30"/>
      <c r="Z19" s="30"/>
      <c r="AA19" s="30"/>
      <c r="AB19" s="30"/>
      <c r="AC19" s="30"/>
      <c r="AD19" s="30"/>
    </row>
    <row r="20" spans="1:30" s="29" customFormat="1" ht="78">
      <c r="A20" s="30" t="s">
        <v>98</v>
      </c>
      <c r="B20" s="30" t="s">
        <v>94</v>
      </c>
      <c r="C20" s="31" t="s">
        <v>124</v>
      </c>
      <c r="D20" s="30"/>
      <c r="E20" s="30"/>
      <c r="F20" s="30"/>
      <c r="G20" s="30"/>
      <c r="H20" s="30" t="s">
        <v>104</v>
      </c>
      <c r="I20" s="30"/>
      <c r="J20" s="30"/>
      <c r="K20" s="30"/>
      <c r="L20" s="30"/>
      <c r="M20" s="30"/>
      <c r="N20" s="30"/>
      <c r="O20" s="30"/>
      <c r="P20" s="30"/>
      <c r="Q20" s="30"/>
      <c r="R20" s="30"/>
      <c r="S20" s="30"/>
      <c r="T20" s="30"/>
      <c r="U20" s="30"/>
      <c r="V20" s="30"/>
      <c r="W20" s="30"/>
      <c r="X20" s="30"/>
      <c r="Y20" s="30"/>
      <c r="Z20" s="30"/>
      <c r="AA20" s="30"/>
      <c r="AB20" s="30"/>
      <c r="AC20" s="30"/>
      <c r="AD20" s="30"/>
    </row>
    <row r="21" spans="1:30" s="29" customFormat="1" ht="62.4">
      <c r="A21" s="30" t="s">
        <v>98</v>
      </c>
      <c r="B21" s="30" t="s">
        <v>94</v>
      </c>
      <c r="C21" s="31" t="s">
        <v>282</v>
      </c>
      <c r="D21" s="30"/>
      <c r="E21" s="30"/>
      <c r="F21" s="30"/>
      <c r="G21" s="30"/>
      <c r="H21" s="30" t="s">
        <v>275</v>
      </c>
      <c r="I21" s="30"/>
      <c r="J21" s="30"/>
      <c r="K21" s="30"/>
      <c r="L21" s="30"/>
      <c r="M21" s="30"/>
      <c r="N21" s="30"/>
      <c r="O21" s="30"/>
      <c r="P21" s="30"/>
      <c r="Q21" s="30"/>
      <c r="R21" s="30"/>
      <c r="S21" s="30"/>
      <c r="T21" s="30"/>
      <c r="U21" s="30"/>
      <c r="V21" s="30"/>
      <c r="W21" s="30"/>
      <c r="X21" s="30"/>
      <c r="Y21" s="30"/>
      <c r="Z21" s="30"/>
      <c r="AA21" s="30"/>
      <c r="AB21" s="30"/>
      <c r="AC21" s="30"/>
      <c r="AD21" s="30"/>
    </row>
    <row r="22" spans="1:30" s="29" customFormat="1" ht="62.4">
      <c r="A22" s="30" t="s">
        <v>98</v>
      </c>
      <c r="B22" s="30" t="s">
        <v>94</v>
      </c>
      <c r="C22" s="31" t="s">
        <v>281</v>
      </c>
      <c r="D22" s="30"/>
      <c r="E22" s="30"/>
      <c r="F22" s="30"/>
      <c r="G22" s="30"/>
      <c r="H22" s="30" t="s">
        <v>276</v>
      </c>
      <c r="I22" s="30"/>
      <c r="J22" s="30"/>
      <c r="K22" s="30"/>
      <c r="L22" s="30"/>
      <c r="M22" s="30"/>
      <c r="N22" s="30"/>
      <c r="O22" s="30"/>
      <c r="P22" s="30"/>
      <c r="Q22" s="30"/>
      <c r="R22" s="30"/>
      <c r="S22" s="30"/>
      <c r="T22" s="30"/>
      <c r="U22" s="30"/>
      <c r="V22" s="30"/>
      <c r="W22" s="30"/>
      <c r="X22" s="30"/>
      <c r="Y22" s="30"/>
      <c r="Z22" s="30"/>
      <c r="AA22" s="30"/>
      <c r="AB22" s="30"/>
      <c r="AC22" s="30"/>
      <c r="AD22" s="30"/>
    </row>
    <row r="23" spans="1:30" s="29" customFormat="1" ht="62.4">
      <c r="A23" s="30" t="s">
        <v>98</v>
      </c>
      <c r="B23" s="30" t="s">
        <v>94</v>
      </c>
      <c r="C23" s="37" t="s">
        <v>280</v>
      </c>
      <c r="D23" s="30"/>
      <c r="E23" s="30"/>
      <c r="F23" s="30"/>
      <c r="G23" s="30"/>
      <c r="H23" s="30" t="s">
        <v>277</v>
      </c>
      <c r="I23" s="30"/>
      <c r="J23" s="30"/>
      <c r="K23" s="30"/>
      <c r="L23" s="30"/>
      <c r="M23" s="30"/>
      <c r="N23" s="30"/>
      <c r="O23" s="30"/>
      <c r="P23" s="30"/>
      <c r="Q23" s="30"/>
      <c r="R23" s="30"/>
      <c r="S23" s="30"/>
      <c r="T23" s="30"/>
      <c r="U23" s="30"/>
      <c r="V23" s="30"/>
      <c r="W23" s="30"/>
      <c r="X23" s="30"/>
      <c r="Y23" s="30"/>
      <c r="Z23" s="30"/>
      <c r="AA23" s="30"/>
      <c r="AB23" s="30"/>
      <c r="AC23" s="30"/>
      <c r="AD23" s="30"/>
    </row>
    <row r="24" spans="1:30" s="29" customFormat="1" ht="62.4">
      <c r="A24" s="30" t="s">
        <v>98</v>
      </c>
      <c r="B24" s="30" t="s">
        <v>94</v>
      </c>
      <c r="C24" s="31" t="s">
        <v>279</v>
      </c>
      <c r="D24" s="30"/>
      <c r="E24" s="30"/>
      <c r="F24" s="30"/>
      <c r="G24" s="30"/>
      <c r="H24" s="30" t="s">
        <v>278</v>
      </c>
      <c r="I24" s="30"/>
      <c r="J24" s="30"/>
      <c r="K24" s="30"/>
      <c r="L24" s="30"/>
      <c r="M24" s="30"/>
      <c r="N24" s="30"/>
      <c r="O24" s="30"/>
      <c r="P24" s="30"/>
      <c r="Q24" s="30"/>
      <c r="R24" s="30"/>
      <c r="S24" s="30"/>
      <c r="T24" s="30"/>
      <c r="U24" s="30"/>
      <c r="V24" s="30"/>
      <c r="W24" s="30"/>
      <c r="X24" s="30"/>
      <c r="Y24" s="30"/>
      <c r="Z24" s="30"/>
      <c r="AA24" s="30"/>
      <c r="AB24" s="30"/>
      <c r="AC24" s="30"/>
      <c r="AD24" s="30"/>
    </row>
    <row r="25" spans="1:30" s="29" customFormat="1" ht="78">
      <c r="A25" s="30" t="s">
        <v>98</v>
      </c>
      <c r="B25" s="30" t="s">
        <v>94</v>
      </c>
      <c r="C25" s="31" t="s">
        <v>283</v>
      </c>
      <c r="D25" s="30"/>
      <c r="E25" s="30"/>
      <c r="F25" s="30"/>
      <c r="G25" s="30"/>
      <c r="H25" s="30" t="s">
        <v>284</v>
      </c>
      <c r="I25" s="30"/>
      <c r="J25" s="30"/>
      <c r="K25" s="30"/>
      <c r="L25" s="30"/>
      <c r="M25" s="30"/>
      <c r="N25" s="30"/>
      <c r="O25" s="30"/>
      <c r="P25" s="30"/>
      <c r="Q25" s="30"/>
      <c r="R25" s="30"/>
      <c r="S25" s="30"/>
      <c r="T25" s="30"/>
      <c r="U25" s="30"/>
      <c r="V25" s="30"/>
      <c r="W25" s="30"/>
      <c r="X25" s="30"/>
      <c r="Y25" s="30"/>
      <c r="Z25" s="30"/>
      <c r="AA25" s="30"/>
      <c r="AB25" s="30"/>
      <c r="AC25" s="30"/>
      <c r="AD25" s="30"/>
    </row>
    <row r="26" spans="1:30" s="29" customFormat="1" ht="46.8">
      <c r="A26" s="30" t="s">
        <v>108</v>
      </c>
      <c r="B26" s="30" t="s">
        <v>94</v>
      </c>
      <c r="C26" s="31" t="s">
        <v>109</v>
      </c>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row>
    <row r="27" spans="1:30" s="29" customFormat="1" ht="31.2">
      <c r="A27" s="30" t="s">
        <v>108</v>
      </c>
      <c r="B27" s="30" t="s">
        <v>94</v>
      </c>
      <c r="C27" s="31" t="s">
        <v>125</v>
      </c>
      <c r="D27" s="30"/>
      <c r="E27" s="30"/>
      <c r="F27" s="30"/>
      <c r="G27" s="30"/>
      <c r="H27" s="30" t="s">
        <v>100</v>
      </c>
      <c r="I27" s="30"/>
      <c r="J27" s="30"/>
      <c r="K27" s="30"/>
      <c r="L27" s="30"/>
      <c r="M27" s="30"/>
      <c r="N27" s="30"/>
      <c r="O27" s="30"/>
      <c r="P27" s="30"/>
      <c r="Q27" s="30"/>
      <c r="R27" s="30"/>
      <c r="S27" s="30"/>
      <c r="T27" s="30"/>
      <c r="U27" s="30"/>
      <c r="V27" s="30"/>
      <c r="W27" s="30"/>
      <c r="X27" s="30"/>
      <c r="Y27" s="30"/>
      <c r="Z27" s="30"/>
      <c r="AA27" s="30"/>
      <c r="AB27" s="30"/>
      <c r="AC27" s="30"/>
      <c r="AD27" s="30"/>
    </row>
    <row r="28" spans="1:30" s="29" customFormat="1" ht="46.8">
      <c r="A28" s="30" t="s">
        <v>108</v>
      </c>
      <c r="B28" s="30" t="s">
        <v>94</v>
      </c>
      <c r="C28" s="31" t="s">
        <v>126</v>
      </c>
      <c r="D28" s="30"/>
      <c r="E28" s="30"/>
      <c r="F28" s="30"/>
      <c r="G28" s="30"/>
      <c r="H28" s="30" t="s">
        <v>101</v>
      </c>
      <c r="I28" s="30"/>
      <c r="J28" s="30"/>
      <c r="K28" s="30"/>
      <c r="L28" s="30"/>
      <c r="M28" s="30"/>
      <c r="N28" s="30"/>
      <c r="O28" s="30"/>
      <c r="P28" s="30"/>
      <c r="Q28" s="30"/>
      <c r="R28" s="30"/>
      <c r="S28" s="30"/>
      <c r="T28" s="30"/>
      <c r="U28" s="30"/>
      <c r="V28" s="30"/>
      <c r="W28" s="30"/>
      <c r="X28" s="30"/>
      <c r="Y28" s="30"/>
      <c r="Z28" s="30"/>
      <c r="AA28" s="30"/>
      <c r="AB28" s="30"/>
      <c r="AC28" s="30"/>
      <c r="AD28" s="30"/>
    </row>
    <row r="29" spans="1:30" s="29" customFormat="1" ht="46.8">
      <c r="A29" s="30" t="s">
        <v>108</v>
      </c>
      <c r="B29" s="30" t="s">
        <v>94</v>
      </c>
      <c r="C29" s="31" t="s">
        <v>127</v>
      </c>
      <c r="D29" s="30"/>
      <c r="E29" s="30"/>
      <c r="F29" s="30"/>
      <c r="G29" s="30"/>
      <c r="H29" s="30" t="s">
        <v>102</v>
      </c>
      <c r="I29" s="30"/>
      <c r="J29" s="30"/>
      <c r="K29" s="30"/>
      <c r="L29" s="30"/>
      <c r="M29" s="30"/>
      <c r="N29" s="30"/>
      <c r="O29" s="30"/>
      <c r="P29" s="30"/>
      <c r="Q29" s="30"/>
      <c r="R29" s="30"/>
      <c r="S29" s="30"/>
      <c r="T29" s="30"/>
      <c r="U29" s="30"/>
      <c r="V29" s="30"/>
      <c r="W29" s="30"/>
      <c r="X29" s="30"/>
      <c r="Y29" s="30"/>
      <c r="Z29" s="30"/>
      <c r="AA29" s="30"/>
      <c r="AB29" s="30"/>
      <c r="AC29" s="30"/>
      <c r="AD29" s="30"/>
    </row>
    <row r="30" spans="1:30" s="29" customFormat="1" ht="62.4">
      <c r="A30" s="30" t="s">
        <v>108</v>
      </c>
      <c r="B30" s="30" t="s">
        <v>94</v>
      </c>
      <c r="C30" s="31" t="s">
        <v>285</v>
      </c>
      <c r="D30" s="30"/>
      <c r="E30" s="30"/>
      <c r="F30" s="30"/>
      <c r="G30" s="30"/>
      <c r="H30" s="30" t="s">
        <v>275</v>
      </c>
      <c r="I30" s="30"/>
      <c r="J30" s="30"/>
      <c r="K30" s="30"/>
      <c r="L30" s="30"/>
      <c r="M30" s="30"/>
      <c r="N30" s="30"/>
      <c r="O30" s="30"/>
      <c r="P30" s="30"/>
      <c r="Q30" s="30"/>
      <c r="R30" s="30"/>
      <c r="S30" s="30"/>
      <c r="T30" s="30"/>
      <c r="U30" s="30"/>
      <c r="V30" s="30"/>
      <c r="W30" s="30"/>
      <c r="X30" s="30"/>
      <c r="Y30" s="30"/>
      <c r="Z30" s="30"/>
      <c r="AA30" s="30"/>
      <c r="AB30" s="30"/>
      <c r="AC30" s="30"/>
      <c r="AD30" s="30"/>
    </row>
    <row r="31" spans="1:30" s="29" customFormat="1" ht="62.4">
      <c r="A31" s="30" t="s">
        <v>108</v>
      </c>
      <c r="B31" s="30" t="s">
        <v>94</v>
      </c>
      <c r="C31" s="31" t="s">
        <v>286</v>
      </c>
      <c r="D31" s="30"/>
      <c r="E31" s="30"/>
      <c r="F31" s="30"/>
      <c r="G31" s="30"/>
      <c r="H31" s="30" t="s">
        <v>276</v>
      </c>
      <c r="I31" s="30"/>
      <c r="J31" s="30"/>
      <c r="K31" s="30"/>
      <c r="L31" s="30"/>
      <c r="M31" s="30"/>
      <c r="N31" s="30"/>
      <c r="O31" s="30"/>
      <c r="P31" s="30"/>
      <c r="Q31" s="30"/>
      <c r="R31" s="30"/>
      <c r="S31" s="30"/>
      <c r="T31" s="30"/>
      <c r="U31" s="30"/>
      <c r="V31" s="30"/>
      <c r="W31" s="30"/>
      <c r="X31" s="30"/>
      <c r="Y31" s="30"/>
      <c r="Z31" s="30"/>
      <c r="AA31" s="30"/>
      <c r="AB31" s="30"/>
      <c r="AC31" s="30"/>
      <c r="AD31" s="30"/>
    </row>
    <row r="32" spans="1:30" s="29" customFormat="1" ht="62.4">
      <c r="A32" s="30" t="s">
        <v>108</v>
      </c>
      <c r="B32" s="30" t="s">
        <v>94</v>
      </c>
      <c r="C32" s="37" t="s">
        <v>287</v>
      </c>
      <c r="D32" s="30"/>
      <c r="E32" s="30"/>
      <c r="F32" s="30"/>
      <c r="G32" s="30"/>
      <c r="H32" s="30" t="s">
        <v>277</v>
      </c>
      <c r="I32" s="30"/>
      <c r="J32" s="30"/>
      <c r="K32" s="30"/>
      <c r="L32" s="30"/>
      <c r="M32" s="30"/>
      <c r="N32" s="30"/>
      <c r="O32" s="30"/>
      <c r="P32" s="30"/>
      <c r="Q32" s="30"/>
      <c r="R32" s="30"/>
      <c r="S32" s="30"/>
      <c r="T32" s="30"/>
      <c r="U32" s="30"/>
      <c r="V32" s="30"/>
      <c r="W32" s="30"/>
      <c r="X32" s="30"/>
      <c r="Y32" s="30"/>
      <c r="Z32" s="30"/>
      <c r="AA32" s="30"/>
      <c r="AB32" s="30"/>
      <c r="AC32" s="30"/>
      <c r="AD32" s="30"/>
    </row>
    <row r="33" spans="1:30" s="29" customFormat="1" ht="62.4">
      <c r="A33" s="30" t="s">
        <v>108</v>
      </c>
      <c r="B33" s="30" t="s">
        <v>94</v>
      </c>
      <c r="C33" s="31" t="s">
        <v>288</v>
      </c>
      <c r="D33" s="30"/>
      <c r="E33" s="30"/>
      <c r="F33" s="30"/>
      <c r="G33" s="30"/>
      <c r="H33" s="30" t="s">
        <v>278</v>
      </c>
      <c r="I33" s="30"/>
      <c r="J33" s="30"/>
      <c r="K33" s="30"/>
      <c r="L33" s="30"/>
      <c r="M33" s="30"/>
      <c r="N33" s="30"/>
      <c r="O33" s="30"/>
      <c r="P33" s="30"/>
      <c r="Q33" s="30"/>
      <c r="R33" s="30"/>
      <c r="S33" s="30"/>
      <c r="T33" s="30"/>
      <c r="U33" s="30"/>
      <c r="V33" s="30"/>
      <c r="W33" s="30"/>
      <c r="X33" s="30"/>
      <c r="Y33" s="30"/>
      <c r="Z33" s="30"/>
      <c r="AA33" s="30"/>
      <c r="AB33" s="30"/>
      <c r="AC33" s="30"/>
      <c r="AD33" s="30"/>
    </row>
    <row r="34" spans="1:30" s="29" customFormat="1" ht="78">
      <c r="A34" s="30" t="s">
        <v>108</v>
      </c>
      <c r="B34" s="30" t="s">
        <v>94</v>
      </c>
      <c r="C34" s="31" t="s">
        <v>289</v>
      </c>
      <c r="D34" s="30"/>
      <c r="E34" s="30"/>
      <c r="F34" s="30"/>
      <c r="G34" s="30"/>
      <c r="H34" s="30" t="s">
        <v>284</v>
      </c>
      <c r="I34" s="30"/>
      <c r="J34" s="30"/>
      <c r="K34" s="30"/>
      <c r="L34" s="30"/>
      <c r="M34" s="30"/>
      <c r="N34" s="30"/>
      <c r="O34" s="30"/>
      <c r="P34" s="30"/>
      <c r="Q34" s="30"/>
      <c r="R34" s="30"/>
      <c r="S34" s="30"/>
      <c r="T34" s="30"/>
      <c r="U34" s="30"/>
      <c r="V34" s="30"/>
      <c r="W34" s="30"/>
      <c r="X34" s="30"/>
      <c r="Y34" s="30"/>
      <c r="Z34" s="30"/>
      <c r="AA34" s="30"/>
      <c r="AB34" s="30"/>
      <c r="AC34" s="30"/>
      <c r="AD34" s="30"/>
    </row>
    <row r="35" spans="1:30" s="29" customFormat="1">
      <c r="A35" s="30" t="s">
        <v>110</v>
      </c>
      <c r="B35" s="30" t="s">
        <v>94</v>
      </c>
      <c r="C35" s="31" t="s">
        <v>112</v>
      </c>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row>
    <row r="36" spans="1:30" s="29" customFormat="1">
      <c r="A36" s="30" t="s">
        <v>111</v>
      </c>
      <c r="B36" s="30" t="s">
        <v>94</v>
      </c>
      <c r="C36" s="31" t="s">
        <v>113</v>
      </c>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row>
    <row r="37" spans="1:30" s="29" customFormat="1">
      <c r="A37" s="30" t="s">
        <v>114</v>
      </c>
      <c r="B37" s="30" t="s">
        <v>94</v>
      </c>
      <c r="C37" s="31" t="s">
        <v>116</v>
      </c>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row>
    <row r="38" spans="1:30" s="29" customFormat="1">
      <c r="A38" s="30" t="s">
        <v>114</v>
      </c>
      <c r="B38" s="30" t="s">
        <v>94</v>
      </c>
      <c r="C38" s="31" t="s">
        <v>117</v>
      </c>
      <c r="D38" s="30"/>
      <c r="E38" s="30"/>
      <c r="F38" s="30"/>
      <c r="G38" s="30"/>
      <c r="H38" s="30" t="s">
        <v>115</v>
      </c>
      <c r="I38" s="30"/>
      <c r="J38" s="30"/>
      <c r="K38" s="30"/>
      <c r="L38" s="30"/>
      <c r="M38" s="30"/>
      <c r="N38" s="30"/>
      <c r="O38" s="30"/>
      <c r="P38" s="30"/>
      <c r="Q38" s="30"/>
      <c r="R38" s="30"/>
      <c r="S38" s="30"/>
      <c r="T38" s="30"/>
      <c r="U38" s="30"/>
      <c r="V38" s="30"/>
      <c r="W38" s="30"/>
      <c r="X38" s="30"/>
      <c r="Y38" s="30"/>
      <c r="Z38" s="30"/>
      <c r="AA38" s="30"/>
      <c r="AB38" s="30"/>
      <c r="AC38" s="30"/>
      <c r="AD38" s="30"/>
    </row>
    <row r="39" spans="1:30" s="29" customFormat="1">
      <c r="A39" s="30" t="s">
        <v>128</v>
      </c>
      <c r="B39" s="30" t="s">
        <v>94</v>
      </c>
      <c r="C39" s="31" t="s">
        <v>129</v>
      </c>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row>
    <row r="40" spans="1:30" s="29" customFormat="1">
      <c r="A40" s="30" t="s">
        <v>128</v>
      </c>
      <c r="B40" s="30" t="s">
        <v>94</v>
      </c>
      <c r="C40" s="31" t="s">
        <v>130</v>
      </c>
      <c r="D40" s="30"/>
      <c r="E40" s="30"/>
      <c r="F40" s="30"/>
      <c r="G40" s="30"/>
      <c r="H40" s="30" t="s">
        <v>115</v>
      </c>
      <c r="I40" s="30"/>
      <c r="J40" s="30"/>
      <c r="K40" s="30"/>
      <c r="L40" s="30"/>
      <c r="M40" s="30"/>
      <c r="N40" s="30"/>
      <c r="O40" s="30"/>
      <c r="P40" s="30"/>
      <c r="Q40" s="30"/>
      <c r="R40" s="30"/>
      <c r="S40" s="30"/>
      <c r="T40" s="30"/>
      <c r="U40" s="30"/>
      <c r="V40" s="30"/>
      <c r="W40" s="30"/>
      <c r="X40" s="30"/>
      <c r="Y40" s="30"/>
      <c r="Z40" s="30"/>
      <c r="AA40" s="30"/>
      <c r="AB40" s="30"/>
      <c r="AC40" s="30"/>
      <c r="AD40" s="30"/>
    </row>
    <row r="41" spans="1:30" s="29" customFormat="1">
      <c r="A41" s="30" t="s">
        <v>24</v>
      </c>
      <c r="B41" s="30" t="s">
        <v>94</v>
      </c>
      <c r="C41" s="31" t="s">
        <v>134</v>
      </c>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row>
    <row r="42" spans="1:30" s="29" customFormat="1" ht="31.2">
      <c r="A42" s="30" t="s">
        <v>24</v>
      </c>
      <c r="B42" s="30" t="s">
        <v>94</v>
      </c>
      <c r="C42" s="31" t="s">
        <v>135</v>
      </c>
      <c r="D42" s="30"/>
      <c r="E42" s="30"/>
      <c r="F42" s="30"/>
      <c r="G42" s="30"/>
      <c r="H42" s="30" t="s">
        <v>131</v>
      </c>
      <c r="I42" s="30"/>
      <c r="J42" s="30"/>
      <c r="K42" s="30"/>
      <c r="L42" s="30"/>
      <c r="M42" s="30"/>
      <c r="N42" s="30"/>
      <c r="O42" s="30"/>
      <c r="P42" s="30"/>
      <c r="Q42" s="30"/>
      <c r="R42" s="30"/>
      <c r="S42" s="30"/>
      <c r="T42" s="30"/>
      <c r="U42" s="30"/>
      <c r="V42" s="30"/>
      <c r="W42" s="30"/>
      <c r="X42" s="30"/>
      <c r="Y42" s="30"/>
      <c r="Z42" s="30"/>
      <c r="AA42" s="30"/>
      <c r="AB42" s="30"/>
      <c r="AC42" s="30"/>
      <c r="AD42" s="30"/>
    </row>
    <row r="43" spans="1:30" s="29" customFormat="1" ht="31.2">
      <c r="A43" s="30" t="s">
        <v>24</v>
      </c>
      <c r="B43" s="30" t="s">
        <v>94</v>
      </c>
      <c r="C43" s="31" t="s">
        <v>136</v>
      </c>
      <c r="D43" s="30"/>
      <c r="E43" s="30"/>
      <c r="F43" s="30"/>
      <c r="G43" s="30"/>
      <c r="H43" s="30" t="s">
        <v>132</v>
      </c>
      <c r="I43" s="30"/>
      <c r="J43" s="30"/>
      <c r="K43" s="30"/>
      <c r="L43" s="30"/>
      <c r="M43" s="30"/>
      <c r="N43" s="30"/>
      <c r="O43" s="30"/>
      <c r="P43" s="30"/>
      <c r="Q43" s="30"/>
      <c r="R43" s="30"/>
      <c r="S43" s="30"/>
      <c r="T43" s="30"/>
      <c r="U43" s="30"/>
      <c r="V43" s="30"/>
      <c r="W43" s="30"/>
      <c r="X43" s="30"/>
      <c r="Y43" s="30"/>
      <c r="Z43" s="30"/>
      <c r="AA43" s="30"/>
      <c r="AB43" s="30"/>
      <c r="AC43" s="30"/>
      <c r="AD43" s="30"/>
    </row>
    <row r="44" spans="1:30" s="29" customFormat="1" ht="31.2">
      <c r="A44" s="30" t="s">
        <v>24</v>
      </c>
      <c r="B44" s="30" t="s">
        <v>94</v>
      </c>
      <c r="C44" s="31" t="s">
        <v>137</v>
      </c>
      <c r="D44" s="30"/>
      <c r="E44" s="30"/>
      <c r="F44" s="30"/>
      <c r="G44" s="30"/>
      <c r="H44" s="30" t="s">
        <v>133</v>
      </c>
      <c r="I44" s="30"/>
      <c r="J44" s="30"/>
      <c r="K44" s="30"/>
      <c r="L44" s="30"/>
      <c r="M44" s="30"/>
      <c r="N44" s="30"/>
      <c r="O44" s="30"/>
      <c r="P44" s="30"/>
      <c r="Q44" s="30"/>
      <c r="R44" s="30"/>
      <c r="S44" s="30"/>
      <c r="T44" s="30"/>
      <c r="U44" s="30"/>
      <c r="V44" s="30"/>
      <c r="W44" s="30"/>
      <c r="X44" s="30"/>
      <c r="Y44" s="30"/>
      <c r="Z44" s="30"/>
      <c r="AA44" s="30"/>
      <c r="AB44" s="30"/>
      <c r="AC44" s="30"/>
      <c r="AD44" s="30"/>
    </row>
    <row r="45" spans="1:30" s="29" customFormat="1">
      <c r="A45" s="30" t="s">
        <v>138</v>
      </c>
      <c r="B45" s="30" t="s">
        <v>94</v>
      </c>
      <c r="C45" s="31" t="s">
        <v>139</v>
      </c>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row>
    <row r="46" spans="1:30" s="29" customFormat="1">
      <c r="A46" s="30" t="s">
        <v>140</v>
      </c>
      <c r="B46" s="30" t="s">
        <v>94</v>
      </c>
      <c r="C46" s="31" t="s">
        <v>141</v>
      </c>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row>
    <row r="47" spans="1:30" s="29" customFormat="1" ht="31.2">
      <c r="A47" s="30" t="s">
        <v>305</v>
      </c>
      <c r="B47" s="30" t="s">
        <v>94</v>
      </c>
      <c r="C47" s="31" t="s">
        <v>306</v>
      </c>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row>
    <row r="48" spans="1:30" s="29" customFormat="1">
      <c r="A48" s="30" t="s">
        <v>38</v>
      </c>
      <c r="B48" s="30" t="s">
        <v>94</v>
      </c>
      <c r="C48" s="31" t="s">
        <v>142</v>
      </c>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row>
    <row r="49" spans="1:30" s="29" customFormat="1">
      <c r="A49" s="30" t="s">
        <v>29</v>
      </c>
      <c r="B49" s="30" t="s">
        <v>94</v>
      </c>
      <c r="C49" s="31"/>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row>
    <row r="50" spans="1:30" s="29" customFormat="1">
      <c r="A50" s="30" t="s">
        <v>30</v>
      </c>
      <c r="B50" s="30" t="s">
        <v>94</v>
      </c>
      <c r="C50" s="31"/>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row>
    <row r="51" spans="1:30" s="29" customFormat="1">
      <c r="A51" s="30" t="s">
        <v>31</v>
      </c>
      <c r="B51" s="30" t="s">
        <v>94</v>
      </c>
      <c r="C51" s="31"/>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row>
    <row r="52" spans="1:30" s="29" customFormat="1">
      <c r="A52" s="30" t="s">
        <v>32</v>
      </c>
      <c r="B52" s="30" t="s">
        <v>94</v>
      </c>
      <c r="C52" s="31"/>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row>
    <row r="53" spans="1:30" s="29" customFormat="1">
      <c r="A53" s="30" t="s">
        <v>34</v>
      </c>
      <c r="B53" s="30" t="s">
        <v>94</v>
      </c>
      <c r="C53" s="31"/>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row>
    <row r="54" spans="1:30" s="29" customFormat="1">
      <c r="A54" s="30" t="s">
        <v>298</v>
      </c>
      <c r="B54" s="30" t="s">
        <v>94</v>
      </c>
      <c r="C54" s="31"/>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row>
    <row r="55" spans="1:30" s="29" customFormat="1">
      <c r="A55" s="30" t="s">
        <v>33</v>
      </c>
      <c r="B55" s="30" t="s">
        <v>94</v>
      </c>
      <c r="C55" s="31"/>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row>
    <row r="56" spans="1:30" s="29" customFormat="1">
      <c r="A56" s="30" t="s">
        <v>143</v>
      </c>
      <c r="B56" s="30" t="s">
        <v>94</v>
      </c>
      <c r="C56" s="31"/>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row>
    <row r="57" spans="1:30" s="29" customFormat="1">
      <c r="A57" s="30" t="s">
        <v>144</v>
      </c>
      <c r="B57" s="30" t="s">
        <v>94</v>
      </c>
      <c r="C57" s="31"/>
      <c r="D57" s="30"/>
      <c r="E57" s="30"/>
      <c r="F57" s="30"/>
      <c r="G57" s="30"/>
      <c r="H57" s="30"/>
      <c r="I57" s="30"/>
      <c r="J57" s="30"/>
      <c r="K57" s="30"/>
      <c r="L57" s="30"/>
      <c r="M57" s="30"/>
      <c r="N57" s="30"/>
      <c r="O57" s="30"/>
      <c r="P57" s="30"/>
      <c r="Q57" s="30"/>
      <c r="R57" s="30" t="s">
        <v>146</v>
      </c>
      <c r="S57" s="30"/>
      <c r="T57" s="30"/>
      <c r="U57" s="30"/>
      <c r="V57" s="30"/>
      <c r="W57" s="30"/>
      <c r="X57" s="30"/>
      <c r="Y57" s="30"/>
      <c r="Z57" s="30"/>
      <c r="AA57" s="30"/>
      <c r="AB57" s="30"/>
      <c r="AC57" s="30"/>
      <c r="AD57" s="30"/>
    </row>
    <row r="58" spans="1:30" s="29" customFormat="1">
      <c r="A58" s="30" t="s">
        <v>145</v>
      </c>
      <c r="B58" s="30" t="s">
        <v>94</v>
      </c>
      <c r="C58" s="31"/>
      <c r="D58" s="30"/>
      <c r="E58" s="30"/>
      <c r="F58" s="30"/>
      <c r="G58" s="30"/>
      <c r="H58" s="30"/>
      <c r="I58" s="30"/>
      <c r="J58" s="30"/>
      <c r="K58" s="30"/>
      <c r="L58" s="30"/>
      <c r="M58" s="30"/>
      <c r="N58" s="30"/>
      <c r="O58" s="30"/>
      <c r="P58" s="30"/>
      <c r="Q58" s="30"/>
      <c r="R58" s="30" t="s">
        <v>147</v>
      </c>
      <c r="S58" s="30"/>
      <c r="T58" s="30"/>
      <c r="U58" s="30"/>
      <c r="V58" s="30"/>
      <c r="W58" s="30"/>
      <c r="X58" s="30"/>
      <c r="Y58" s="30"/>
      <c r="Z58" s="30"/>
      <c r="AA58" s="30"/>
      <c r="AB58" s="30"/>
      <c r="AC58" s="30"/>
      <c r="AD58" s="30"/>
    </row>
    <row r="59" spans="1:30" s="29" customFormat="1">
      <c r="A59" s="30" t="s">
        <v>148</v>
      </c>
      <c r="B59" s="30" t="s">
        <v>94</v>
      </c>
      <c r="C59" s="31"/>
      <c r="D59" s="30"/>
      <c r="E59" s="30"/>
      <c r="F59" s="30"/>
      <c r="G59" s="30"/>
      <c r="H59" s="30" t="s">
        <v>149</v>
      </c>
      <c r="I59" s="30"/>
      <c r="J59" s="30"/>
      <c r="K59" s="30"/>
      <c r="L59" s="30"/>
      <c r="M59" s="30"/>
      <c r="N59" s="30"/>
      <c r="O59" s="30"/>
      <c r="P59" s="30"/>
      <c r="Q59" s="30"/>
      <c r="R59" s="30"/>
      <c r="S59" s="30"/>
      <c r="T59" s="30"/>
      <c r="U59" s="30"/>
      <c r="V59" s="30"/>
      <c r="W59" s="30"/>
      <c r="X59" s="30"/>
      <c r="Y59" s="30"/>
      <c r="Z59" s="30"/>
      <c r="AA59" s="30"/>
      <c r="AB59" s="30"/>
      <c r="AC59" s="30"/>
      <c r="AD59" s="30"/>
    </row>
    <row r="60" spans="1:30" s="29" customFormat="1">
      <c r="A60" s="30" t="s">
        <v>150</v>
      </c>
      <c r="B60" s="30" t="s">
        <v>94</v>
      </c>
      <c r="C60" s="31"/>
      <c r="D60" s="30"/>
      <c r="E60" s="30"/>
      <c r="F60" s="30"/>
      <c r="G60" s="30"/>
      <c r="H60" s="30" t="s">
        <v>152</v>
      </c>
      <c r="I60" s="30"/>
      <c r="J60" s="30"/>
      <c r="K60" s="30"/>
      <c r="L60" s="30"/>
      <c r="M60" s="30"/>
      <c r="N60" s="30"/>
      <c r="O60" s="30"/>
      <c r="P60" s="30"/>
      <c r="Q60" s="30"/>
      <c r="R60" s="30"/>
      <c r="S60" s="30"/>
      <c r="T60" s="30"/>
      <c r="U60" s="30"/>
      <c r="V60" s="30"/>
      <c r="W60" s="30"/>
      <c r="X60" s="30"/>
      <c r="Y60" s="30"/>
      <c r="Z60" s="30"/>
      <c r="AA60" s="30"/>
      <c r="AB60" s="30"/>
      <c r="AC60" s="30"/>
      <c r="AD60" s="30"/>
    </row>
    <row r="61" spans="1:30" s="29" customFormat="1">
      <c r="A61" s="30" t="s">
        <v>150</v>
      </c>
      <c r="B61" s="30" t="s">
        <v>94</v>
      </c>
      <c r="C61" s="31"/>
      <c r="D61" s="30"/>
      <c r="E61" s="30"/>
      <c r="F61" s="30"/>
      <c r="G61" s="30"/>
      <c r="H61" s="30" t="s">
        <v>153</v>
      </c>
      <c r="I61" s="30"/>
      <c r="J61" s="30"/>
      <c r="K61" s="30"/>
      <c r="L61" s="30"/>
      <c r="M61" s="30"/>
      <c r="N61" s="30"/>
      <c r="O61" s="30"/>
      <c r="P61" s="30"/>
      <c r="Q61" s="30"/>
      <c r="R61" s="30"/>
      <c r="S61" s="30"/>
      <c r="T61" s="30"/>
      <c r="U61" s="30"/>
      <c r="V61" s="30"/>
      <c r="W61" s="30"/>
      <c r="X61" s="30"/>
      <c r="Y61" s="30"/>
      <c r="Z61" s="30"/>
      <c r="AA61" s="30"/>
      <c r="AB61" s="30"/>
      <c r="AC61" s="30"/>
      <c r="AD61" s="30"/>
    </row>
    <row r="62" spans="1:30" s="29" customFormat="1">
      <c r="A62" s="30" t="s">
        <v>150</v>
      </c>
      <c r="B62" s="30" t="s">
        <v>94</v>
      </c>
      <c r="C62" s="31"/>
      <c r="D62" s="30"/>
      <c r="E62" s="30"/>
      <c r="F62" s="30"/>
      <c r="G62" s="30"/>
      <c r="H62" s="30" t="s">
        <v>151</v>
      </c>
      <c r="I62" s="30"/>
      <c r="J62" s="30"/>
      <c r="K62" s="30"/>
      <c r="L62" s="30"/>
      <c r="M62" s="30"/>
      <c r="N62" s="30"/>
      <c r="O62" s="30"/>
      <c r="P62" s="30"/>
      <c r="Q62" s="30"/>
      <c r="R62" s="30"/>
      <c r="S62" s="30"/>
      <c r="T62" s="30"/>
      <c r="U62" s="30"/>
      <c r="V62" s="30"/>
      <c r="W62" s="30"/>
      <c r="X62" s="30"/>
      <c r="Y62" s="30"/>
      <c r="Z62" s="30"/>
      <c r="AA62" s="30"/>
      <c r="AB62" s="30"/>
      <c r="AC62" s="30"/>
      <c r="AD62" s="30"/>
    </row>
    <row r="63" spans="1:30" s="29" customFormat="1">
      <c r="A63" s="30" t="s">
        <v>154</v>
      </c>
      <c r="B63" s="30" t="s">
        <v>157</v>
      </c>
      <c r="C63" s="31" t="s">
        <v>155</v>
      </c>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row>
    <row r="64" spans="1:30" s="29" customFormat="1">
      <c r="A64" s="30" t="s">
        <v>158</v>
      </c>
      <c r="B64" s="30"/>
      <c r="C64" s="31"/>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row>
    <row r="65" spans="1:30" s="29" customFormat="1">
      <c r="A65" s="30" t="s">
        <v>156</v>
      </c>
      <c r="B65" s="30" t="s">
        <v>157</v>
      </c>
      <c r="C65" s="31"/>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row>
    <row r="66" spans="1:30" s="29" customFormat="1">
      <c r="A66" s="30" t="s">
        <v>159</v>
      </c>
      <c r="B66" s="30" t="s">
        <v>161</v>
      </c>
      <c r="C66" s="31" t="s">
        <v>162</v>
      </c>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row>
    <row r="67" spans="1:30" s="29" customFormat="1">
      <c r="A67" s="30" t="s">
        <v>158</v>
      </c>
      <c r="B67" s="30"/>
      <c r="C67" s="31"/>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row>
    <row r="68" spans="1:30" s="29" customFormat="1">
      <c r="A68" s="30" t="s">
        <v>160</v>
      </c>
      <c r="B68" s="30" t="s">
        <v>161</v>
      </c>
      <c r="C68" s="31"/>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row>
    <row r="69" spans="1:30" s="29" customFormat="1">
      <c r="A69" s="30" t="s">
        <v>159</v>
      </c>
      <c r="B69" s="30" t="s">
        <v>161</v>
      </c>
      <c r="C69" s="31" t="s">
        <v>163</v>
      </c>
      <c r="D69" s="30"/>
      <c r="E69" s="30"/>
      <c r="F69" s="30"/>
      <c r="G69" s="30"/>
      <c r="H69" s="30"/>
      <c r="I69" s="30"/>
      <c r="J69" s="30"/>
      <c r="K69" s="30"/>
      <c r="L69" s="30"/>
      <c r="M69" s="30"/>
      <c r="N69" s="30"/>
      <c r="O69" s="30"/>
      <c r="P69" s="30"/>
      <c r="Q69" s="30"/>
      <c r="R69" s="30"/>
      <c r="S69" s="32">
        <v>3</v>
      </c>
      <c r="T69" s="30"/>
      <c r="U69" s="30"/>
      <c r="V69" s="30"/>
      <c r="W69" s="30"/>
      <c r="X69" s="30"/>
      <c r="Y69" s="30"/>
      <c r="Z69" s="30"/>
      <c r="AA69" s="30"/>
      <c r="AB69" s="30"/>
      <c r="AC69" s="30"/>
      <c r="AD69" s="30"/>
    </row>
    <row r="70" spans="1:30" s="29" customFormat="1">
      <c r="A70" s="30" t="s">
        <v>158</v>
      </c>
      <c r="B70" s="30"/>
      <c r="C70" s="31"/>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row>
    <row r="71" spans="1:30" s="29" customFormat="1">
      <c r="A71" s="30" t="s">
        <v>160</v>
      </c>
      <c r="B71" s="30" t="s">
        <v>161</v>
      </c>
      <c r="C71" s="31"/>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row>
    <row r="72" spans="1:30" s="29" customFormat="1">
      <c r="A72" s="30" t="s">
        <v>296</v>
      </c>
      <c r="B72" s="30" t="s">
        <v>94</v>
      </c>
      <c r="C72" s="31"/>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row>
    <row r="73" spans="1:30" s="29" customFormat="1">
      <c r="A73" s="30" t="s">
        <v>297</v>
      </c>
      <c r="B73" s="30" t="s">
        <v>94</v>
      </c>
      <c r="C73" s="31"/>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row>
    <row r="74" spans="1:30" s="29" customFormat="1">
      <c r="A74" s="30" t="s">
        <v>294</v>
      </c>
      <c r="B74" s="30" t="s">
        <v>94</v>
      </c>
      <c r="C74" s="31"/>
      <c r="D74" s="30"/>
      <c r="E74" s="30"/>
      <c r="F74" s="30"/>
      <c r="G74" s="30"/>
      <c r="H74" s="30" t="s">
        <v>295</v>
      </c>
      <c r="I74" s="30"/>
      <c r="J74" s="30"/>
      <c r="K74" s="30"/>
      <c r="L74" s="30"/>
      <c r="M74" s="30"/>
      <c r="N74" s="30"/>
      <c r="O74" s="30"/>
      <c r="P74" s="30"/>
      <c r="Q74" s="30"/>
      <c r="R74" s="30"/>
      <c r="S74" s="30"/>
      <c r="T74" s="30"/>
      <c r="U74" s="30"/>
      <c r="V74" s="30"/>
      <c r="W74" s="30"/>
      <c r="X74" s="30"/>
      <c r="Y74" s="30"/>
      <c r="Z74" s="30"/>
      <c r="AA74" s="30"/>
      <c r="AB74" s="30"/>
      <c r="AC74" s="30"/>
      <c r="AD74" s="30"/>
    </row>
    <row r="76" spans="1:30">
      <c r="A76" s="60" t="s">
        <v>269</v>
      </c>
      <c r="B76" s="61"/>
      <c r="C76" s="17"/>
      <c r="D76" s="16"/>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row>
    <row r="78" spans="1:30">
      <c r="A78" s="13" t="s">
        <v>164</v>
      </c>
      <c r="B78" s="13" t="s">
        <v>165</v>
      </c>
      <c r="C78" s="13" t="s">
        <v>166</v>
      </c>
      <c r="D78" s="13" t="s">
        <v>167</v>
      </c>
    </row>
    <row r="79" spans="1:30">
      <c r="A79" s="14" t="s">
        <v>168</v>
      </c>
      <c r="B79" s="14" t="s">
        <v>169</v>
      </c>
      <c r="C79" s="14" t="s">
        <v>170</v>
      </c>
      <c r="D79" s="14">
        <v>2</v>
      </c>
    </row>
    <row r="80" spans="1:30">
      <c r="A80" s="14" t="s">
        <v>171</v>
      </c>
      <c r="B80" s="14" t="s">
        <v>172</v>
      </c>
      <c r="C80" s="15" t="str">
        <f>"3 - 2"</f>
        <v>3 - 2</v>
      </c>
      <c r="D80" s="14">
        <v>1</v>
      </c>
    </row>
    <row r="81" spans="1:4">
      <c r="A81" s="14" t="s">
        <v>173</v>
      </c>
      <c r="B81" s="14" t="s">
        <v>174</v>
      </c>
      <c r="C81" s="14" t="s">
        <v>175</v>
      </c>
      <c r="D81" s="14">
        <v>6</v>
      </c>
    </row>
    <row r="82" spans="1:4">
      <c r="A82" s="14" t="s">
        <v>176</v>
      </c>
      <c r="B82" s="14" t="s">
        <v>177</v>
      </c>
      <c r="C82" s="14" t="s">
        <v>178</v>
      </c>
      <c r="D82" s="14">
        <v>5</v>
      </c>
    </row>
    <row r="83" spans="1:4">
      <c r="A83" s="14" t="s">
        <v>179</v>
      </c>
      <c r="B83" s="14" t="s">
        <v>180</v>
      </c>
      <c r="C83" s="14" t="s">
        <v>181</v>
      </c>
      <c r="D83" s="14">
        <v>1</v>
      </c>
    </row>
    <row r="84" spans="1:4">
      <c r="A84" s="14" t="s">
        <v>182</v>
      </c>
      <c r="B84" s="14" t="s">
        <v>183</v>
      </c>
      <c r="C84" s="14" t="s">
        <v>184</v>
      </c>
      <c r="D84" s="14" t="s">
        <v>185</v>
      </c>
    </row>
    <row r="85" spans="1:4">
      <c r="A85" s="14" t="s">
        <v>186</v>
      </c>
      <c r="B85" s="14" t="s">
        <v>187</v>
      </c>
      <c r="C85" s="14" t="s">
        <v>188</v>
      </c>
      <c r="D85" s="14" t="s">
        <v>185</v>
      </c>
    </row>
    <row r="86" spans="1:4">
      <c r="A86" s="14" t="s">
        <v>189</v>
      </c>
      <c r="B86" s="14" t="s">
        <v>190</v>
      </c>
      <c r="C86" s="14" t="s">
        <v>191</v>
      </c>
      <c r="D86" s="14" t="s">
        <v>185</v>
      </c>
    </row>
    <row r="87" spans="1:4">
      <c r="A87" s="14" t="s">
        <v>192</v>
      </c>
      <c r="B87" s="14" t="s">
        <v>193</v>
      </c>
      <c r="C87" s="14" t="s">
        <v>194</v>
      </c>
      <c r="D87" s="14" t="s">
        <v>185</v>
      </c>
    </row>
    <row r="88" spans="1:4">
      <c r="A88" s="14" t="s">
        <v>195</v>
      </c>
      <c r="B88" s="14" t="s">
        <v>196</v>
      </c>
      <c r="C88" s="14" t="s">
        <v>197</v>
      </c>
      <c r="D88" s="14" t="s">
        <v>185</v>
      </c>
    </row>
    <row r="89" spans="1:4">
      <c r="A89" s="14" t="s">
        <v>198</v>
      </c>
      <c r="B89" s="14" t="s">
        <v>199</v>
      </c>
      <c r="C89" s="14" t="s">
        <v>200</v>
      </c>
      <c r="D89" s="14" t="s">
        <v>185</v>
      </c>
    </row>
    <row r="90" spans="1:4">
      <c r="A90" s="14" t="s">
        <v>201</v>
      </c>
      <c r="B90" s="14" t="s">
        <v>202</v>
      </c>
      <c r="C90" s="14" t="s">
        <v>203</v>
      </c>
      <c r="D90" s="14" t="s">
        <v>185</v>
      </c>
    </row>
    <row r="91" spans="1:4">
      <c r="A91" s="14" t="s">
        <v>204</v>
      </c>
      <c r="B91" s="14" t="s">
        <v>205</v>
      </c>
      <c r="C91" s="14" t="s">
        <v>206</v>
      </c>
      <c r="D91" s="14" t="s">
        <v>185</v>
      </c>
    </row>
    <row r="92" spans="1:4">
      <c r="A92" s="14" t="s">
        <v>207</v>
      </c>
      <c r="B92" s="14" t="s">
        <v>208</v>
      </c>
      <c r="C92" s="14" t="s">
        <v>209</v>
      </c>
      <c r="D92" s="14" t="s">
        <v>210</v>
      </c>
    </row>
    <row r="93" spans="1:4">
      <c r="A93" s="16"/>
      <c r="B93" s="16"/>
      <c r="C93" s="17"/>
      <c r="D93" s="16"/>
    </row>
    <row r="94" spans="1:4">
      <c r="A94" s="16"/>
      <c r="B94" s="13" t="s">
        <v>211</v>
      </c>
      <c r="C94" s="13" t="s">
        <v>166</v>
      </c>
      <c r="D94" s="16"/>
    </row>
    <row r="95" spans="1:4">
      <c r="A95" s="16"/>
      <c r="B95" s="18" t="s">
        <v>212</v>
      </c>
      <c r="C95" s="19" t="s">
        <v>213</v>
      </c>
      <c r="D95" s="16"/>
    </row>
    <row r="96" spans="1:4">
      <c r="A96" s="16"/>
      <c r="B96" s="19" t="s">
        <v>213</v>
      </c>
      <c r="C96" s="19" t="s">
        <v>213</v>
      </c>
      <c r="D96" s="16"/>
    </row>
    <row r="97" spans="1:4" ht="31.2">
      <c r="A97" s="16"/>
      <c r="B97" s="19" t="s">
        <v>214</v>
      </c>
      <c r="C97" s="19" t="s">
        <v>215</v>
      </c>
      <c r="D97" s="16"/>
    </row>
    <row r="98" spans="1:4">
      <c r="A98" s="16"/>
      <c r="B98" s="19" t="s">
        <v>216</v>
      </c>
      <c r="C98" s="19" t="s">
        <v>217</v>
      </c>
      <c r="D98" s="16"/>
    </row>
    <row r="99" spans="1:4">
      <c r="A99" s="16"/>
      <c r="B99" s="19" t="s">
        <v>218</v>
      </c>
      <c r="C99" s="19" t="s">
        <v>219</v>
      </c>
      <c r="D99" s="16"/>
    </row>
    <row r="100" spans="1:4">
      <c r="A100" s="16"/>
      <c r="B100" s="19" t="s">
        <v>220</v>
      </c>
      <c r="C100" s="19" t="s">
        <v>221</v>
      </c>
      <c r="D100" s="16"/>
    </row>
    <row r="101" spans="1:4">
      <c r="A101" s="16"/>
      <c r="B101" s="19" t="s">
        <v>222</v>
      </c>
      <c r="C101" s="19" t="s">
        <v>223</v>
      </c>
      <c r="D101" s="16"/>
    </row>
    <row r="102" spans="1:4" ht="46.8">
      <c r="A102" s="16"/>
      <c r="B102" s="19" t="s">
        <v>224</v>
      </c>
      <c r="C102" s="19" t="s">
        <v>225</v>
      </c>
      <c r="D102" s="16"/>
    </row>
    <row r="103" spans="1:4">
      <c r="A103" s="16"/>
      <c r="B103" s="19" t="s">
        <v>226</v>
      </c>
      <c r="C103" s="19" t="s">
        <v>227</v>
      </c>
      <c r="D103" s="16"/>
    </row>
    <row r="104" spans="1:4">
      <c r="A104" s="16"/>
      <c r="B104" s="19" t="s">
        <v>228</v>
      </c>
      <c r="C104" s="19" t="s">
        <v>228</v>
      </c>
      <c r="D104" s="16"/>
    </row>
    <row r="105" spans="1:4">
      <c r="A105" s="16"/>
      <c r="B105" s="19" t="s">
        <v>229</v>
      </c>
      <c r="C105" s="19" t="s">
        <v>230</v>
      </c>
      <c r="D105" s="16"/>
    </row>
    <row r="106" spans="1:4">
      <c r="A106" s="16"/>
      <c r="B106" s="19" t="s">
        <v>231</v>
      </c>
      <c r="C106" s="19" t="s">
        <v>232</v>
      </c>
      <c r="D106" s="16"/>
    </row>
    <row r="107" spans="1:4">
      <c r="A107" s="16"/>
      <c r="B107" s="19" t="s">
        <v>233</v>
      </c>
      <c r="C107" s="19" t="s">
        <v>234</v>
      </c>
      <c r="D107" s="16"/>
    </row>
    <row r="108" spans="1:4">
      <c r="A108" s="16"/>
      <c r="B108" s="19" t="s">
        <v>235</v>
      </c>
      <c r="C108" s="19" t="s">
        <v>236</v>
      </c>
      <c r="D108" s="16"/>
    </row>
    <row r="109" spans="1:4">
      <c r="A109" s="16"/>
      <c r="B109" s="19" t="s">
        <v>237</v>
      </c>
      <c r="C109" s="19" t="s">
        <v>238</v>
      </c>
      <c r="D109" s="16"/>
    </row>
    <row r="110" spans="1:4" ht="31.2">
      <c r="A110" s="16"/>
      <c r="B110" s="19" t="s">
        <v>239</v>
      </c>
      <c r="C110" s="19" t="s">
        <v>240</v>
      </c>
      <c r="D110" s="16"/>
    </row>
    <row r="111" spans="1:4" ht="31.2">
      <c r="A111" s="16"/>
      <c r="B111" s="19" t="s">
        <v>241</v>
      </c>
      <c r="C111" s="19" t="s">
        <v>242</v>
      </c>
      <c r="D111" s="16"/>
    </row>
    <row r="112" spans="1:4">
      <c r="A112" s="16"/>
      <c r="B112" s="19" t="s">
        <v>243</v>
      </c>
      <c r="C112" s="19" t="s">
        <v>244</v>
      </c>
      <c r="D112" s="16"/>
    </row>
    <row r="113" spans="1:4">
      <c r="A113" s="16"/>
      <c r="B113" s="19" t="s">
        <v>245</v>
      </c>
      <c r="C113" s="19" t="s">
        <v>246</v>
      </c>
      <c r="D113" s="16"/>
    </row>
    <row r="114" spans="1:4" ht="31.2">
      <c r="A114" s="16"/>
      <c r="B114" s="19" t="s">
        <v>247</v>
      </c>
      <c r="C114" s="19" t="s">
        <v>248</v>
      </c>
      <c r="D114" s="16"/>
    </row>
    <row r="115" spans="1:4" ht="46.8">
      <c r="A115" s="16"/>
      <c r="B115" s="19" t="s">
        <v>249</v>
      </c>
      <c r="C115" s="19" t="s">
        <v>250</v>
      </c>
      <c r="D115" s="16"/>
    </row>
    <row r="116" spans="1:4">
      <c r="A116" s="16"/>
      <c r="B116" s="19" t="s">
        <v>251</v>
      </c>
      <c r="C116" s="19" t="s">
        <v>252</v>
      </c>
      <c r="D116" s="16"/>
    </row>
    <row r="117" spans="1:4">
      <c r="A117" s="16"/>
      <c r="B117" s="19" t="s">
        <v>253</v>
      </c>
      <c r="C117" s="19" t="s">
        <v>254</v>
      </c>
      <c r="D117" s="16"/>
    </row>
    <row r="118" spans="1:4">
      <c r="A118" s="16"/>
      <c r="B118" s="19" t="s">
        <v>255</v>
      </c>
      <c r="C118" s="19" t="s">
        <v>256</v>
      </c>
      <c r="D118" s="16"/>
    </row>
    <row r="119" spans="1:4">
      <c r="A119" s="16"/>
      <c r="B119" s="19" t="s">
        <v>257</v>
      </c>
      <c r="C119" s="19" t="s">
        <v>258</v>
      </c>
      <c r="D119" s="16"/>
    </row>
    <row r="120" spans="1:4" ht="31.2">
      <c r="A120" s="16"/>
      <c r="B120" s="19" t="s">
        <v>259</v>
      </c>
      <c r="C120" s="19" t="s">
        <v>260</v>
      </c>
      <c r="D120" s="16"/>
    </row>
    <row r="121" spans="1:4" ht="31.2">
      <c r="A121" s="16"/>
      <c r="B121" s="19" t="s">
        <v>261</v>
      </c>
      <c r="C121" s="19" t="s">
        <v>262</v>
      </c>
      <c r="D121" s="16"/>
    </row>
    <row r="122" spans="1:4">
      <c r="A122" s="16"/>
      <c r="B122" s="20" t="s">
        <v>263</v>
      </c>
      <c r="C122" s="20" t="s">
        <v>264</v>
      </c>
      <c r="D122" s="16"/>
    </row>
    <row r="123" spans="1:4" ht="31.2">
      <c r="A123" s="16"/>
      <c r="B123" s="20" t="s">
        <v>265</v>
      </c>
      <c r="C123" s="20" t="s">
        <v>147</v>
      </c>
      <c r="D123" s="16"/>
    </row>
    <row r="124" spans="1:4">
      <c r="A124" s="16"/>
      <c r="B124" s="20" t="s">
        <v>266</v>
      </c>
      <c r="C124" s="20" t="s">
        <v>266</v>
      </c>
      <c r="D124" s="16"/>
    </row>
    <row r="125" spans="1:4">
      <c r="A125" s="16"/>
      <c r="B125" s="20" t="s">
        <v>267</v>
      </c>
      <c r="C125" s="20" t="s">
        <v>267</v>
      </c>
      <c r="D125" s="16"/>
    </row>
    <row r="126" spans="1:4">
      <c r="A126" s="16"/>
      <c r="B126" s="20" t="s">
        <v>268</v>
      </c>
      <c r="C126" s="20" t="s">
        <v>268</v>
      </c>
      <c r="D126" s="16"/>
    </row>
    <row r="127" spans="1:4">
      <c r="A127" s="16"/>
      <c r="B127" s="20" t="s">
        <v>299</v>
      </c>
      <c r="C127" s="20" t="s">
        <v>299</v>
      </c>
      <c r="D127" s="16"/>
    </row>
    <row r="128" spans="1:4">
      <c r="A128" s="16"/>
      <c r="B128" s="20" t="s">
        <v>300</v>
      </c>
      <c r="C128" s="20" t="s">
        <v>301</v>
      </c>
      <c r="D128" s="16"/>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A4" sqref="A4"/>
    </sheetView>
  </sheetViews>
  <sheetFormatPr defaultColWidth="11" defaultRowHeight="15.6"/>
  <cols>
    <col min="1" max="7" width="36" customWidth="1" collapsed="1"/>
  </cols>
  <sheetData>
    <row r="1" spans="1:8" ht="15" customHeight="1">
      <c r="A1" s="53" t="s">
        <v>50</v>
      </c>
      <c r="B1" s="54"/>
    </row>
    <row r="2" spans="1:8">
      <c r="A2" s="55"/>
      <c r="B2" s="56"/>
    </row>
    <row r="3" spans="1:8" ht="99" customHeight="1">
      <c r="A3" s="57" t="s">
        <v>53</v>
      </c>
      <c r="B3" s="58"/>
    </row>
    <row r="5" spans="1:8" s="2" customFormat="1" ht="18" customHeight="1">
      <c r="A5" s="4" t="s">
        <v>23</v>
      </c>
      <c r="B5" s="4" t="s">
        <v>304</v>
      </c>
      <c r="C5" s="33" t="s">
        <v>22</v>
      </c>
      <c r="D5" s="33" t="s">
        <v>56</v>
      </c>
      <c r="E5" s="4" t="s">
        <v>24</v>
      </c>
      <c r="F5" s="4" t="s">
        <v>57</v>
      </c>
      <c r="G5" s="4" t="s">
        <v>40</v>
      </c>
    </row>
    <row r="6" spans="1:8" s="26" customFormat="1" ht="202.8">
      <c r="A6" s="25" t="s">
        <v>52</v>
      </c>
      <c r="B6" s="25" t="s">
        <v>54</v>
      </c>
      <c r="C6" s="25" t="s">
        <v>55</v>
      </c>
      <c r="D6" s="25" t="s">
        <v>58</v>
      </c>
      <c r="E6" s="25" t="s">
        <v>79</v>
      </c>
      <c r="F6" s="25" t="s">
        <v>59</v>
      </c>
      <c r="G6" s="25" t="s">
        <v>60</v>
      </c>
      <c r="H6" s="25"/>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A4" sqref="A4"/>
    </sheetView>
  </sheetViews>
  <sheetFormatPr defaultColWidth="11" defaultRowHeight="15.6"/>
  <cols>
    <col min="1" max="6" width="36" customWidth="1" collapsed="1"/>
  </cols>
  <sheetData>
    <row r="1" spans="1:8">
      <c r="A1" s="62" t="s">
        <v>42</v>
      </c>
      <c r="B1" s="63"/>
      <c r="C1" s="34"/>
      <c r="D1" s="34"/>
      <c r="E1" s="34"/>
      <c r="F1" s="34"/>
    </row>
    <row r="2" spans="1:8">
      <c r="A2" s="55"/>
      <c r="B2" s="56"/>
      <c r="C2" s="34"/>
      <c r="D2" s="34"/>
      <c r="E2" s="34"/>
      <c r="F2" s="34"/>
    </row>
    <row r="3" spans="1:8" ht="54.9" customHeight="1">
      <c r="A3" s="57" t="s">
        <v>43</v>
      </c>
      <c r="B3" s="58"/>
      <c r="C3" s="34"/>
      <c r="D3" s="34"/>
      <c r="E3" s="34"/>
      <c r="F3" s="34"/>
    </row>
    <row r="4" spans="1:8">
      <c r="A4" s="34"/>
      <c r="B4" s="34"/>
      <c r="C4" s="34"/>
      <c r="D4" s="34"/>
      <c r="E4" s="34"/>
      <c r="F4" s="34"/>
    </row>
    <row r="5" spans="1:8" s="22" customFormat="1" ht="18" customHeight="1">
      <c r="A5" s="35" t="s">
        <v>17</v>
      </c>
      <c r="B5" s="35" t="s">
        <v>18</v>
      </c>
      <c r="C5" s="35" t="s">
        <v>21</v>
      </c>
      <c r="D5" s="35" t="s">
        <v>19</v>
      </c>
      <c r="E5" s="35" t="s">
        <v>20</v>
      </c>
      <c r="F5" s="36" t="s">
        <v>25</v>
      </c>
      <c r="H5" s="23"/>
    </row>
    <row r="6" spans="1:8" s="26" customFormat="1" ht="312">
      <c r="A6" s="25" t="s">
        <v>44</v>
      </c>
      <c r="B6" s="25" t="s">
        <v>45</v>
      </c>
      <c r="C6" s="25" t="s">
        <v>46</v>
      </c>
      <c r="D6" s="25" t="s">
        <v>47</v>
      </c>
      <c r="E6" s="25" t="s">
        <v>48</v>
      </c>
      <c r="F6" s="25" t="s">
        <v>49</v>
      </c>
    </row>
    <row r="7" spans="1:8">
      <c r="A7" s="11"/>
      <c r="B7" s="11"/>
      <c r="C7" s="11"/>
      <c r="D7" s="11"/>
      <c r="E7" s="11"/>
      <c r="F7" s="11"/>
    </row>
    <row r="8" spans="1:8">
      <c r="A8" s="11"/>
      <c r="B8" s="11"/>
      <c r="C8" s="11"/>
      <c r="D8" s="11"/>
      <c r="E8" s="11"/>
      <c r="F8" s="11"/>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Suzanne Cloutier</cp:lastModifiedBy>
  <cp:revision>69</cp:revision>
  <cp:lastPrinted>1601-01-01T00:00:00Z</cp:lastPrinted>
  <dcterms:created xsi:type="dcterms:W3CDTF">2011-04-25T12:27:36Z</dcterms:created>
  <dcterms:modified xsi:type="dcterms:W3CDTF">2019-03-29T19:36:32Z</dcterms:modified>
</cp:coreProperties>
</file>