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abarry\Documents\PAT\TOOLS FF\F definition files\"/>
    </mc:Choice>
  </mc:AlternateContent>
  <bookViews>
    <workbookView xWindow="0" yWindow="0" windowWidth="28800" windowHeight="12990" tabRatio="534" activeTab="1"/>
  </bookViews>
  <sheets>
    <sheet name="calculated data elements" sheetId="10" r:id="rId1"/>
    <sheet name="survey" sheetId="1" r:id="rId2"/>
    <sheet name="choices" sheetId="11" r:id="rId3"/>
    <sheet name="settings" sheetId="3" r:id="rId4"/>
    <sheet name="help-survey" sheetId="4" r:id="rId5"/>
    <sheet name="help-choices" sheetId="5" r:id="rId6"/>
    <sheet name="help-settings" sheetId="6" r:id="rId7"/>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<sst xmlns="http://schemas.openxmlformats.org/spreadsheetml/2006/main" count="4046" uniqueCount="1805">
  <si>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</si>
  <si>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</si>
  <si>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</si>
  <si>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</si>
  <si>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</si>
  <si>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</si>
  <si>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</si>
  <si>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</si>
  <si>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</si>
  <si>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</si>
  <si>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</si>
  <si>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</si>
  <si>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</si>
  <si>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</si>
  <si>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</si>
  <si>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</si>
  <si>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</si>
  <si>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</si>
  <si>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</si>
  <si>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</si>
  <si>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</si>
  <si>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</si>
  <si>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</si>
  <si>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</si>
  <si>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</si>
  <si>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</si>
  <si>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</si>
  <si>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t>
  </si>
  <si>
    <t>No</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</si>
  <si>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</si>
  <si>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</si>
  <si>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</si>
  <si>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</si>
  <si>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</si>
  <si>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</si>
  <si>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</si>
  <si>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</si>
  <si>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</si>
  <si>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</si>
  <si>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</si>
  <si>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</si>
  <si>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</si>
  <si>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</si>
  <si>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</si>
  <si>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</si>
  <si>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</si>
  <si>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</si>
  <si>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</si>
  <si>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</si>
  <si>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</si>
  <si>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</si>
  <si>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</si>
  <si>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</si>
  <si>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</si>
  <si>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</si>
  <si>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</si>
  <si>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</si>
  <si>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</si>
  <si>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</si>
  <si>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</si>
  <si>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</si>
  <si>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</si>
  <si>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</si>
  <si>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</si>
  <si>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</si>
  <si>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</si>
  <si>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</si>
  <si>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</si>
  <si>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</si>
  <si>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</si>
  <si>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</si>
  <si>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</si>
  <si>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</si>
  <si>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</si>
  <si>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</si>
  <si>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</si>
  <si>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</si>
  <si>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</si>
  <si>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</si>
  <si>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</si>
  <si>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</si>
  <si>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</si>
  <si>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</si>
  <si>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</si>
  <si>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</si>
  <si>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</si>
  <si>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</si>
  <si>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</si>
  <si>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</si>
  <si>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</si>
  <si>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</si>
  <si>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</si>
  <si>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</si>
  <si>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</si>
  <si>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</si>
  <si>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</si>
  <si>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</si>
  <si>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</si>
  <si>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</si>
  <si>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</si>
  <si>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</si>
  <si>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</si>
  <si>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</si>
  <si>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</si>
  <si>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</si>
  <si>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</si>
  <si>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</si>
  <si>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</si>
  <si>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</si>
  <si>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</si>
  <si>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</si>
  <si>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</si>
  <si>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</si>
  <si>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</si>
  <si>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</si>
  <si>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</si>
  <si>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</si>
  <si>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</si>
  <si>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</si>
  <si>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</si>
  <si>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</si>
  <si>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</si>
  <si>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</si>
  <si>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</si>
  <si>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</si>
  <si>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</si>
  <si>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</si>
  <si>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</si>
  <si>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</si>
  <si>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</si>
  <si>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</si>
  <si>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</si>
  <si>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</si>
  <si>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</si>
  <si>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</si>
  <si>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</si>
  <si>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</si>
  <si>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</si>
  <si>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</si>
  <si>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</si>
  <si>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</si>
  <si>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</si>
  <si>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</si>
  <si>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</si>
  <si>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</si>
  <si>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</si>
  <si>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</si>
  <si>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</si>
  <si>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</si>
  <si>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</si>
  <si>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</si>
  <si>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</si>
  <si>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</si>
  <si>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</si>
  <si>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</si>
  <si>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</si>
  <si>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</si>
  <si>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</si>
  <si>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</si>
  <si>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</si>
  <si>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</si>
  <si>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</si>
  <si>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</si>
  <si>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</si>
  <si>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</si>
  <si>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</si>
  <si>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</si>
  <si>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</si>
  <si>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</si>
  <si>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</si>
  <si>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</si>
  <si>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</si>
  <si>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</si>
  <si>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</si>
  <si>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</si>
  <si>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</si>
  <si>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</si>
  <si>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</si>
  <si>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</si>
  <si>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</si>
  <si>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</si>
  <si>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</si>
  <si>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</si>
  <si>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</si>
  <si>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</si>
  <si>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</si>
  <si>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</si>
  <si>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</si>
  <si>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</si>
  <si>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</si>
  <si>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</si>
  <si>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</si>
  <si>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</si>
  <si>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</si>
  <si>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</si>
  <si>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</si>
  <si>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</si>
  <si>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</si>
  <si>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</si>
  <si>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</si>
  <si>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</si>
  <si>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</si>
  <si>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</si>
  <si>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</si>
  <si>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</si>
  <si>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</si>
  <si>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</si>
  <si>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</si>
  <si>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</si>
  <si>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</si>
  <si>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</si>
  <si>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</si>
  <si>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</si>
  <si>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</si>
  <si>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</si>
  <si>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</si>
  <si>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</si>
  <si>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</si>
  <si>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</si>
  <si>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</si>
  <si>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</si>
  <si>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</si>
  <si>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</si>
  <si>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</si>
  <si>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</si>
  <si>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</si>
  <si>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</si>
  <si>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</si>
  <si>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</si>
  <si>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</si>
  <si>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</si>
  <si>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</si>
  <si>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</si>
  <si>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</si>
  <si>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</si>
  <si>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</si>
  <si>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</si>
  <si>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</si>
  <si>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</si>
  <si>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</si>
  <si>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</si>
  <si>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</si>
  <si>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</si>
  <si>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</si>
  <si>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</si>
  <si>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</si>
  <si>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</si>
  <si>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</si>
  <si>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</si>
  <si>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</si>
  <si>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</si>
  <si>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</si>
  <si>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</si>
  <si>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</si>
  <si>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</si>
  <si>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</si>
  <si>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</si>
  <si>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</si>
  <si>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</si>
  <si>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</si>
  <si>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</si>
  <si>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</si>
  <si>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</si>
  <si>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</si>
  <si>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</si>
  <si>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</si>
  <si>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</si>
  <si>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</si>
  <si>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</si>
  <si>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</si>
  <si>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</si>
  <si>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</si>
  <si>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</si>
  <si>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</si>
  <si>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</si>
  <si>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</si>
  <si>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</si>
  <si>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</si>
  <si>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</si>
  <si>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</si>
  <si>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</si>
  <si>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</si>
  <si>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</si>
  <si>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</si>
  <si>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</si>
  <si>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</si>
  <si>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</si>
  <si>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</si>
  <si>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</si>
  <si>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</si>
  <si>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</si>
  <si>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</si>
  <si>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</si>
  <si>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</si>
  <si>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</si>
  <si>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</si>
  <si>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</si>
  <si>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</si>
  <si>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</si>
  <si>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</si>
  <si>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</si>
  <si>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</si>
  <si>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value</t>
  </si>
  <si>
    <t>file</t>
  </si>
  <si>
    <t>Attach text, image, video, audio, PDF, ZIP, or MS Office file (Excel or Word):</t>
  </si>
  <si>
    <t/>
  </si>
  <si>
    <t>Partly (the data are reviewed, but no one is designated with the responsibility)</t>
  </si>
  <si>
    <t>Not at all</t>
  </si>
  <si>
    <t>Partly (some staff have received training)</t>
  </si>
  <si>
    <t>Absence of reporting forms</t>
  </si>
  <si>
    <t>Presence of other vertical reporting requirements</t>
  </si>
  <si>
    <t>Data entry errors</t>
  </si>
  <si>
    <t>Arithmetic errors</t>
  </si>
  <si>
    <t>Information from submitted reports not compiled correctly</t>
  </si>
  <si>
    <t>hint</t>
  </si>
  <si>
    <t>default</t>
  </si>
  <si>
    <t>appearance</t>
  </si>
  <si>
    <t>constraint</t>
  </si>
  <si>
    <t>relevance</t>
  </si>
  <si>
    <t>disabled</t>
  </si>
  <si>
    <t>required</t>
  </si>
  <si>
    <t>read only</t>
  </si>
  <si>
    <t>calculation</t>
  </si>
  <si>
    <t>media:image</t>
  </si>
  <si>
    <t>media:audio</t>
  </si>
  <si>
    <t>media:video</t>
  </si>
  <si>
    <t>simid</t>
  </si>
  <si>
    <t>DQ101</t>
  </si>
  <si>
    <t>yes</t>
  </si>
  <si>
    <t>DQ102</t>
  </si>
  <si>
    <t>DQ103</t>
  </si>
  <si>
    <t>string-length(.)=2 and regex(.,'[A-Za-z0-9]{2}')</t>
  </si>
  <si>
    <t>DISTRICT LEVEL UNIT IDENTIFICATION</t>
  </si>
  <si>
    <t>DQ104</t>
  </si>
  <si>
    <t>DQ105</t>
  </si>
  <si>
    <t>DQ106</t>
  </si>
  <si>
    <t>DQ107</t>
  </si>
  <si>
    <t>DQ108</t>
  </si>
  <si>
    <t>DQ109</t>
  </si>
  <si>
    <t>no</t>
  </si>
  <si>
    <t>Consent date</t>
  </si>
  <si>
    <t>DQ110</t>
  </si>
  <si>
    <t>time</t>
  </si>
  <si>
    <t>RESOURCES FOR DATA ASSESSMENT</t>
  </si>
  <si>
    <t>DQ010</t>
  </si>
  <si>
    <t>DQ011</t>
  </si>
  <si>
    <t>DQ012a</t>
  </si>
  <si>
    <t>DQ012b</t>
  </si>
  <si>
    <t>DQ013a</t>
  </si>
  <si>
    <t>DQ013b</t>
  </si>
  <si>
    <t>COMPLETENESS OF HEALTH FACILITIES REPORTING TO DISTRICT</t>
  </si>
  <si>
    <t>month-year</t>
  </si>
  <si>
    <t>DQ014</t>
  </si>
  <si>
    <t>.&gt;=0 and .&lt;=999</t>
  </si>
  <si>
    <t>DQ015_2a</t>
  </si>
  <si>
    <t>DQ015_2b</t>
  </si>
  <si>
    <t>DQ015_2c</t>
  </si>
  <si>
    <t>DQ015_3a</t>
  </si>
  <si>
    <t>DQ015_3b</t>
  </si>
  <si>
    <t>DQ015_3c</t>
  </si>
  <si>
    <t>DQ015_4a</t>
  </si>
  <si>
    <t>DQ015_4b</t>
  </si>
  <si>
    <t>DQ015_4c</t>
  </si>
  <si>
    <t>Yes, observed</t>
  </si>
  <si>
    <t>Yes, observed electronic</t>
  </si>
  <si>
    <t>Weekly</t>
  </si>
  <si>
    <t>Monthly</t>
  </si>
  <si>
    <t>Quarterly</t>
  </si>
  <si>
    <t>Biannually</t>
  </si>
  <si>
    <t>Annually</t>
  </si>
  <si>
    <t>No schedule</t>
  </si>
  <si>
    <t>More than four times</t>
  </si>
  <si>
    <t>Four times</t>
  </si>
  <si>
    <t>Three times</t>
  </si>
  <si>
    <t>Two times</t>
  </si>
  <si>
    <t>One time</t>
  </si>
  <si>
    <t>Month1</t>
  </si>
  <si>
    <t>month1_fmt</t>
  </si>
  <si>
    <t>format-date-time(${Month1}, '%b-%Y')</t>
  </si>
  <si>
    <t>Month2</t>
  </si>
  <si>
    <t>month2_fmt</t>
  </si>
  <si>
    <t>format-date-time(${Month2}, '%b-%Y')</t>
  </si>
  <si>
    <t>Month3</t>
  </si>
  <si>
    <t>month3_fmt</t>
  </si>
  <si>
    <t>format-date-time(${Month3}, '%b-%Y')</t>
  </si>
  <si>
    <t>Monthly reports not available</t>
  </si>
  <si>
    <t>${DQ109}=1</t>
  </si>
  <si>
    <t>username</t>
  </si>
  <si>
    <t>duration</t>
  </si>
  <si>
    <t>Storage or archiving problems</t>
  </si>
  <si>
    <t>DQ015_1a</t>
  </si>
  <si>
    <t>DQ015_1b</t>
  </si>
  <si>
    <t>DQ015_1c</t>
  </si>
  <si>
    <t>siteid</t>
  </si>
  <si>
    <t>instance_name</t>
  </si>
  <si>
    <t>concat(${DQ104}, '-', ${DQ105}, '-00000')</t>
  </si>
  <si>
    <t>discrep_rsn</t>
  </si>
  <si>
    <t>incompl_rsn</t>
  </si>
  <si>
    <t>rpt_typ</t>
  </si>
  <si>
    <t>expctd_freq</t>
  </si>
  <si>
    <t>actual_freq</t>
  </si>
  <si>
    <t>Yes, observed paper-based</t>
  </si>
  <si>
    <t>1</t>
  </si>
  <si>
    <t>2</t>
  </si>
  <si>
    <t>3</t>
  </si>
  <si>
    <t>4</t>
  </si>
  <si>
    <t>5</t>
  </si>
  <si>
    <t>6</t>
  </si>
  <si>
    <t>96</t>
  </si>
  <si>
    <t>yesno</t>
  </si>
  <si>
    <t>yesobsno</t>
  </si>
  <si>
    <t>select_one yesno</t>
  </si>
  <si>
    <t>grp_gen_info</t>
  </si>
  <si>
    <t>grp_resources</t>
  </si>
  <si>
    <t>grp_rpt_complness</t>
  </si>
  <si>
    <t>field-list</t>
  </si>
  <si>
    <t>duration_min</t>
  </si>
  <si>
    <t>duration div 60</t>
  </si>
  <si>
    <t>grp_distr_id</t>
  </si>
  <si>
    <t>note_siteid</t>
  </si>
  <si>
    <t>grp_revw_mths</t>
  </si>
  <si>
    <t>note_revw_mths</t>
  </si>
  <si>
    <t>select_one data_person</t>
  </si>
  <si>
    <t>grp_dq012</t>
  </si>
  <si>
    <t>note_dq012</t>
  </si>
  <si>
    <t>label_dq012</t>
  </si>
  <si>
    <t>A. Data entry/compilation</t>
  </si>
  <si>
    <t>list-nolabel</t>
  </si>
  <si>
    <t>grp_dq013</t>
  </si>
  <si>
    <t>note_dq013</t>
  </si>
  <si>
    <t>select_one trained_staff</t>
  </si>
  <si>
    <t>B. Data review and quality control</t>
  </si>
  <si>
    <t>data_person</t>
  </si>
  <si>
    <t>trained_staff</t>
  </si>
  <si>
    <t>Yes (staff have received training in the past two years)</t>
  </si>
  <si>
    <t>Mostly (all staff have received training but not in the past two years)</t>
  </si>
  <si>
    <t>select_one rhis_rpt</t>
  </si>
  <si>
    <t>note_dq015_hosp</t>
  </si>
  <si>
    <t>note_dq015_hc</t>
  </si>
  <si>
    <t>note_dq015_priv</t>
  </si>
  <si>
    <t>nonsubmit_rsn</t>
  </si>
  <si>
    <t>Description</t>
  </si>
  <si>
    <t>Total facilities in the district that are supposed to submit monthly RHIS reports</t>
  </si>
  <si>
    <t>Total facilities in the district that actually submitted monthly RHIS reports for month1</t>
  </si>
  <si>
    <t>Total facilities in the district that actually submitted monthly RHIS reports for month2</t>
  </si>
  <si>
    <t>Total facilities in the district that actually submitted monthly RHIS reports for month3</t>
  </si>
  <si>
    <t>tmp_*</t>
  </si>
  <si>
    <t>Reporting Completeness</t>
  </si>
  <si>
    <t>Total hospitals in the district that are supposed to submit monthly RHIS reports</t>
  </si>
  <si>
    <t>DQ015_1a + DQ015_1b + DQ015_1c</t>
  </si>
  <si>
    <t>Calculation</t>
  </si>
  <si>
    <t>Calculated Data Element</t>
  </si>
  <si>
    <t>Total health centers/clinics in the district that are supposed to submit monthly RHIS reports</t>
  </si>
  <si>
    <t>DQ015_2a + DQ015_2b + DQ015_2c</t>
  </si>
  <si>
    <t>Purpose</t>
  </si>
  <si>
    <t>DQ015_3a + DQ015_3b + DQ015_3c</t>
  </si>
  <si>
    <t>DQ015_4a + DQ015_4b + DQ015_4c</t>
  </si>
  <si>
    <t>Total health posts/community level facilities in the district that are supposed to submit monthly RHIS reports</t>
  </si>
  <si>
    <t>Total private clinics (all types) in the district that are supposed to submit monthly RHIS reports</t>
  </si>
  <si>
    <t>hosp_exptd_rpts</t>
  </si>
  <si>
    <t>note_hosp_exptd_rpts</t>
  </si>
  <si>
    <t>hc_exptd_rpts</t>
  </si>
  <si>
    <t>note_hc_exptd_rpts</t>
  </si>
  <si>
    <t>priv_exptd_rpts</t>
  </si>
  <si>
    <t>note_priv_exptd_rpts</t>
  </si>
  <si>
    <t>tot_exptd_rpts</t>
  </si>
  <si>
    <t>Unique identifier for this site</t>
  </si>
  <si>
    <t>rhis_rpt</t>
  </si>
  <si>
    <t>Yes, both paper-based and electronic copies (all health facilities submit both types of reports)</t>
  </si>
  <si>
    <t>month1_discrep</t>
  </si>
  <si>
    <t>note_tot_exptd_rpts</t>
  </si>
  <si>
    <t>The total expected reports=${tot_exptd_rpts}</t>
  </si>
  <si>
    <t>1st review month formatted as mmm-yyyy</t>
  </si>
  <si>
    <t>2nd review month formatted as mmm-yyyy</t>
  </si>
  <si>
    <t>3rd review month formatted as mmm-yyyy</t>
  </si>
  <si>
    <t>tot_mth1_submd_rpts</t>
  </si>
  <si>
    <t>tot_mth2_submd_rpts</t>
  </si>
  <si>
    <t>tot_mth3_submd_rpts</t>
  </si>
  <si>
    <t>Descrepancy between total expected reports &amp; total submitted reports for month 1</t>
  </si>
  <si>
    <t>Descrepancy between total expected reports &amp; total submitted reports for month 2</t>
  </si>
  <si>
    <t>Descrepancy between total expected reports &amp; total submitted reports for month 3</t>
  </si>
  <si>
    <t>month2_discrep</t>
  </si>
  <si>
    <t>month3_discrep</t>
  </si>
  <si>
    <t>The total hospitals=${hosp_exptd_rpts}</t>
  </si>
  <si>
    <t>The total health centers/clinics=${hc_exptd_rpts}</t>
  </si>
  <si>
    <t>The total private clinics (all types)=${priv_exptd_rpts}</t>
  </si>
  <si>
    <t>${tot_exptd_rpts}&gt;0</t>
  </si>
  <si>
    <t>tot_recvd_indic_rpts</t>
  </si>
  <si>
    <t>tot_compl_indic_rpts</t>
  </si>
  <si>
    <t>Yes, mixed (some health facilities submit paper-based reports; others submit electronic reports)</t>
  </si>
  <si>
    <t>hosp_mth1_submd_rpts</t>
  </si>
  <si>
    <t>hc_mth1_submd_rpts</t>
  </si>
  <si>
    <t>priv_mth1_submd_rpts</t>
  </si>
  <si>
    <t>hosp_mth2_submd_rpts</t>
  </si>
  <si>
    <t>hc_mth2_submd_rpts</t>
  </si>
  <si>
    <t>priv_mth2_submd_rpts</t>
  </si>
  <si>
    <t>hosp_mth3_submd_rpts</t>
  </si>
  <si>
    <t>hc_mth3_submd_rpts</t>
  </si>
  <si>
    <t>priv_mth3_submd_rpts</t>
  </si>
  <si>
    <t>To link tools</t>
  </si>
  <si>
    <t>In various questions</t>
  </si>
  <si>
    <t>Temporary/interim data elements</t>
  </si>
  <si>
    <t>For processing, e.g. recoding, &amp; not needed for analysis</t>
  </si>
  <si>
    <t>various fields depending on the use/need</t>
  </si>
  <si>
    <t>In relevance statements for DQ016 groups</t>
  </si>
  <si>
    <t>Total hospitals that actually submitted monthly RHIS reports for month1</t>
  </si>
  <si>
    <t>In relevance statements for DQ023 questions</t>
  </si>
  <si>
    <t>Total hospitals that actually submitted monthly RHIS reports for month2</t>
  </si>
  <si>
    <t>Total hospitals that actually submitted monthly RHIS reports for month3</t>
  </si>
  <si>
    <t>Total health centers/clinics that actually submitted monthly RHIS reports for month1</t>
  </si>
  <si>
    <t>Total health centers/clinics that actually submitted monthly RHIS reports for month2</t>
  </si>
  <si>
    <t>Total health centers/clinics that actually submitted monthly RHIS reports for month3</t>
  </si>
  <si>
    <t>Total health posts/community level facilities that actually submitted monthly RHIS reports for month1</t>
  </si>
  <si>
    <t>Total health posts/community level facilities that actually submitted monthly RHIS reports for month2</t>
  </si>
  <si>
    <t>Total health posts/community level facilities that actually submitted monthly RHIS reports for month3</t>
  </si>
  <si>
    <t>Total private clinics that actually submitted monthly RHIS reports for month1</t>
  </si>
  <si>
    <t>Total private clinics that actually submitted monthly RHIS reports for month2</t>
  </si>
  <si>
    <t>Total private clinics that actually submitted monthly RHIS reports for month3</t>
  </si>
  <si>
    <t>In relevance statement for DQ017</t>
  </si>
  <si>
    <t>In relevance statement for DQ020</t>
  </si>
  <si>
    <t>${hosp_exptd_rpts}&gt;0</t>
  </si>
  <si>
    <t>note_dq016</t>
  </si>
  <si>
    <t>.&gt;=0 and .&lt;=${DQ015_1a}</t>
  </si>
  <si>
    <t>${DQ015_1a}&gt;0</t>
  </si>
  <si>
    <t>.&gt;=0 and .&lt;=${DQ015_1b}</t>
  </si>
  <si>
    <t>${DQ015_1b}&gt;0</t>
  </si>
  <si>
    <t>.&gt;=0 and .&lt;=${DQ015_1c}</t>
  </si>
  <si>
    <t>${DQ015_1c}&gt;0</t>
  </si>
  <si>
    <t>${hc_exptd_rpts}&gt;0</t>
  </si>
  <si>
    <t>.&gt;=0 and .&lt;=${DQ015_2a}</t>
  </si>
  <si>
    <t>${DQ015_2a}&gt;0</t>
  </si>
  <si>
    <t>.&gt;=0 and .&lt;=${DQ015_2b}</t>
  </si>
  <si>
    <t>${DQ015_2b}&gt;0</t>
  </si>
  <si>
    <t>.&gt;=0 and .&lt;=${DQ015_2c}</t>
  </si>
  <si>
    <t>${DQ015_2c}&gt;0</t>
  </si>
  <si>
    <t>.&gt;=0 and .&lt;=${DQ015_3a}</t>
  </si>
  <si>
    <t>${DQ015_3a}&gt;0</t>
  </si>
  <si>
    <t>.&gt;=0 and .&lt;=${DQ015_3b}</t>
  </si>
  <si>
    <t>${DQ015_3b}&gt;0</t>
  </si>
  <si>
    <t>.&gt;=0 and .&lt;=${DQ015_3c}</t>
  </si>
  <si>
    <t>${DQ015_3c}&gt;0</t>
  </si>
  <si>
    <t>${priv_exptd_rpts}&gt;0</t>
  </si>
  <si>
    <t>.&gt;=0 and .&lt;=${DQ015_4a}</t>
  </si>
  <si>
    <t>${DQ015_4a}&gt;0</t>
  </si>
  <si>
    <t>.&gt;=0 and .&lt;=${DQ015_4b}</t>
  </si>
  <si>
    <t>${DQ015_4b}&gt;0</t>
  </si>
  <si>
    <t>.&gt;=0 and .&lt;=${DQ015_4c}</t>
  </si>
  <si>
    <t>${DQ015_4c}&gt;0</t>
  </si>
  <si>
    <t>note_month1_discrep</t>
  </si>
  <si>
    <t>`</t>
  </si>
  <si>
    <t>note_month2_discrep</t>
  </si>
  <si>
    <t>note_month3_discrep</t>
  </si>
  <si>
    <t>select_multiple nonsubmit_rsn</t>
  </si>
  <si>
    <t>DQ017</t>
  </si>
  <si>
    <t>${month1_discrep}=1 or ${month2_discrep}=1 or ${month3_discrep}=1</t>
  </si>
  <si>
    <t>DQ017o</t>
  </si>
  <si>
    <t>selected(${DQ017},96)</t>
  </si>
  <si>
    <t>In relevance &amp; constraint statements in grp_indic_complness &amp; for determining discrepancy with submitted reports</t>
  </si>
  <si>
    <t>The total hospitals=${hosp_mth1_submd_rpts}</t>
  </si>
  <si>
    <t>note_hosp_mth1_submd_rpts</t>
  </si>
  <si>
    <t>note_hc_mth1_submd_rpts</t>
  </si>
  <si>
    <t>The total health centers/clinics=${hc_mth1_submd_rpts}</t>
  </si>
  <si>
    <t>note_priv_mth1_submd_rpts</t>
  </si>
  <si>
    <t>The total private clinics (all types)=${priv_mth1_submd_rpts}</t>
  </si>
  <si>
    <t>The total hospitals=${hosp_mth2_submd_rpts}</t>
  </si>
  <si>
    <t>The total health centers/clinics=${hc_mth2_submd_rpts}</t>
  </si>
  <si>
    <t>The total private clinics (all types)=${priv_mth2_submd_rpts}</t>
  </si>
  <si>
    <t>note_hosp_mth2_submd_rpts</t>
  </si>
  <si>
    <t>note_hc_mth2_submd_rpts</t>
  </si>
  <si>
    <t>note_priv_mth2_submd_rpts</t>
  </si>
  <si>
    <t>note_hosp_mth3_submd_rpts</t>
  </si>
  <si>
    <t>The total hospitals=${hosp_mth3_submd_rpts}</t>
  </si>
  <si>
    <t>note_hc_mth3_submd_rpts</t>
  </si>
  <si>
    <t>The total health centers/clinics=${hc_mth3_submd_rpts}</t>
  </si>
  <si>
    <t>note_priv_mth3_submd_rpts</t>
  </si>
  <si>
    <t>The total private clinics (all types)=${priv_mth3_submd_rpts}</t>
  </si>
  <si>
    <t>consent_dt</t>
  </si>
  <si>
    <t>DQ_105 | District</t>
  </si>
  <si>
    <t>DQ_106 | District name</t>
  </si>
  <si>
    <t>DQ_107 | Name of district office(s) visited</t>
  </si>
  <si>
    <t>DQ_109 | May I begin the interview?</t>
  </si>
  <si>
    <t>DQ_010 | Does the district have a designated person responsible for entering data/compiling reports from health facilities?</t>
  </si>
  <si>
    <t>DQ_017 | If health facilities are not submitting monthly RHIS reports, what are the possible reasons for this?</t>
  </si>
  <si>
    <t>DQ_017 | Other (specify)</t>
  </si>
  <si>
    <t>DQ_104 | Region/state/province</t>
  </si>
  <si>
    <t>(Town/city/village)</t>
  </si>
  <si>
    <t>DQ_011 | Does the district have a designated person to review the quality of compiled data prior to submission to the next level, e.g., to regional/provincial offices, to the central health management information system (HMIS)?</t>
  </si>
  <si>
    <t>DQ_012 | Does the district have written guidelines for:</t>
  </si>
  <si>
    <t>DQ_013 | Are designated staff trained on:</t>
  </si>
  <si>
    <t>DQ_014 | Does the district keep copies of monthly RHIS reports (paper-based or electronic) sent by the health facilities?</t>
  </si>
  <si>
    <t>CHECK THE MONTHLY RHIS REPORTS SUBMITTED BY THE HEALTH FACILITIES DURING THE REVIEW PERIOD</t>
  </si>
  <si>
    <t>grp_dq016a_hosp</t>
  </si>
  <si>
    <t>note_dq016a_hosp</t>
  </si>
  <si>
    <t>grp_dq016b_hosp</t>
  </si>
  <si>
    <t>note_dq016b_hosp</t>
  </si>
  <si>
    <t>grp_dq016c_hosp</t>
  </si>
  <si>
    <t>note_dq016c_hosp</t>
  </si>
  <si>
    <t>grp_dq016c_hc</t>
  </si>
  <si>
    <t>note_dq016c_hc</t>
  </si>
  <si>
    <t>grp_dq016b_hc</t>
  </si>
  <si>
    <t>note_dq016b_hc</t>
  </si>
  <si>
    <t>grp_dq016a_hc</t>
  </si>
  <si>
    <t>note_dq016a_hc</t>
  </si>
  <si>
    <t>tmp_dq016a_hca</t>
  </si>
  <si>
    <t>tmp_dq016a_hcb</t>
  </si>
  <si>
    <t>tmp_dq016a_hcc</t>
  </si>
  <si>
    <t>${tmp_dq016a_hca} + ${tmp_dq016a_hcb} + ${tmp_dq016a_hcc}</t>
  </si>
  <si>
    <t>grp_dq016c_priv</t>
  </si>
  <si>
    <t>note_dq016c_priv</t>
  </si>
  <si>
    <t>grp_dq016b_priv</t>
  </si>
  <si>
    <t>note_dq016b_priv</t>
  </si>
  <si>
    <t>grp_dq016a_priv</t>
  </si>
  <si>
    <t>note_dq016a_priv</t>
  </si>
  <si>
    <t>tmp_dq016a_hospa</t>
  </si>
  <si>
    <t>tmp_dq016a_hospb</t>
  </si>
  <si>
    <t>tmp_dq016a_hospc</t>
  </si>
  <si>
    <t>${tmp_dq016a_hospa} + ${tmp_dq016a_hospb} + ${tmp_dq016a_hospc}</t>
  </si>
  <si>
    <t>tmp_dq016a_priva</t>
  </si>
  <si>
    <t>tmp_dq016a_privb</t>
  </si>
  <si>
    <t>tmp_dq016a_privc</t>
  </si>
  <si>
    <t>${tmp_dq016a_priva} + ${tmp_dq016a_privb} + ${tmp_dq016a_privc}</t>
  </si>
  <si>
    <t>tmp_dq016b_hospc</t>
  </si>
  <si>
    <t>tmp_dq016b_hospb</t>
  </si>
  <si>
    <t>tmp_dq016b_hospa</t>
  </si>
  <si>
    <t>${tmp_dq016b_hospa} + ${tmp_dq016b_hospb} + ${tmp_dq016b_hospc}</t>
  </si>
  <si>
    <t>tmp_dq016b_hca</t>
  </si>
  <si>
    <t>tmp_dq016b_hcb</t>
  </si>
  <si>
    <t>tmp_dq016b_hcc</t>
  </si>
  <si>
    <t>${tmp_dq016b_hca} + ${tmp_dq016b_hcb} + ${tmp_dq016b_hcc}</t>
  </si>
  <si>
    <t>tmp_dq016b_priva</t>
  </si>
  <si>
    <t>tmp_dq016b_privb</t>
  </si>
  <si>
    <t>tmp_dq016b_privc</t>
  </si>
  <si>
    <t>${tmp_dq016b_priva} + ${tmp_dq016b_privb} + ${tmp_dq016b_privc}</t>
  </si>
  <si>
    <t>tmp_dq016c_hospa</t>
  </si>
  <si>
    <t>tmp_dq016c_hospb</t>
  </si>
  <si>
    <t>tmp_dq016c_hospc</t>
  </si>
  <si>
    <t>${tmp_dq016c_hospa} + ${tmp_dq016c_hospb} + ${tmp_dq016c_hospc}</t>
  </si>
  <si>
    <t>tmp_dq016c_hcc</t>
  </si>
  <si>
    <t>tmp_dq016c_hcb</t>
  </si>
  <si>
    <t>tmp_dq016c_hca</t>
  </si>
  <si>
    <t>${tmp_dq016c_hca} + ${tmp_dq016c_hcb} + ${tmp_dq016c_hcc}</t>
  </si>
  <si>
    <t>tmp_dq016c_privc</t>
  </si>
  <si>
    <t>tmp_dq016c_privb</t>
  </si>
  <si>
    <t>tmp_dq016c_priva</t>
  </si>
  <si>
    <t>${tmp_dq016c_priva} + ${tmp_dq016c_privb} + ${tmp_dq016c_privc}</t>
  </si>
  <si>
    <t>DQ016a_1a</t>
  </si>
  <si>
    <t>DQ016a_1b</t>
  </si>
  <si>
    <t>DQ016a_1c</t>
  </si>
  <si>
    <t>if(${DQ016a_1a}=null, 0, ${DQ016a_1a})</t>
  </si>
  <si>
    <t>if(${DQ016a_1b}=null, 0, ${DQ016a_1b})</t>
  </si>
  <si>
    <t>if(${DQ016a_1c}=null, 0, ${DQ016a_1c})</t>
  </si>
  <si>
    <t>DQ016a_2a</t>
  </si>
  <si>
    <t>DQ016a_2b</t>
  </si>
  <si>
    <t>DQ016a_2c</t>
  </si>
  <si>
    <t>if(${DQ016a_2a}=null, 0, ${DQ016a_2a})</t>
  </si>
  <si>
    <t>if(${DQ016a_2b}=null, 0, ${DQ016a_2b})</t>
  </si>
  <si>
    <t>if(${DQ016a_2c}=null, 0, ${DQ016a_2c})</t>
  </si>
  <si>
    <t>DQ016a_3a</t>
  </si>
  <si>
    <t>DQ016a_3b</t>
  </si>
  <si>
    <t>DQ016a_3c</t>
  </si>
  <si>
    <t>if(${DQ016a_3a}=null, 0, ${DQ016a_3a})</t>
  </si>
  <si>
    <t>if(${DQ016a_3b}=null, 0, ${DQ016a_3b})</t>
  </si>
  <si>
    <t>if(${DQ016a_3c}=null, 0, ${DQ016a_3c})</t>
  </si>
  <si>
    <t>DQ016a_4a</t>
  </si>
  <si>
    <t>DQ016a_4b</t>
  </si>
  <si>
    <t>DQ016a_4c</t>
  </si>
  <si>
    <t>if(${DQ016a_4a}=null, 0, ${DQ016a_4a})</t>
  </si>
  <si>
    <t>if(${DQ016a_4b}=null, 0, ${DQ016a_4b})</t>
  </si>
  <si>
    <t>if(${DQ016a_4c}=null, 0, ${DQ016a_4c})</t>
  </si>
  <si>
    <t>DQ016b_1a</t>
  </si>
  <si>
    <t>DQ016b_1b</t>
  </si>
  <si>
    <t>DQ016b_1c</t>
  </si>
  <si>
    <t>if(${DQ016b_1a}=null, 0, ${DQ016b_1a})</t>
  </si>
  <si>
    <t>if(${DQ016b_1b}=null, 0, ${DQ016b_1b})</t>
  </si>
  <si>
    <t>if(${DQ016b_1c}=null, 0, ${DQ016b_1c})</t>
  </si>
  <si>
    <t>DQ016b_2a</t>
  </si>
  <si>
    <t>DQ016b_2b</t>
  </si>
  <si>
    <t>DQ016b_2c</t>
  </si>
  <si>
    <t>if(${DQ016b_2a}=null, 0, ${DQ016b_2a})</t>
  </si>
  <si>
    <t>if(${DQ016b_2b}=null, 0, ${DQ016b_2b})</t>
  </si>
  <si>
    <t>if(${DQ016b_2c}=null, 0, ${DQ016b_2c})</t>
  </si>
  <si>
    <t>DQ016b_3a</t>
  </si>
  <si>
    <t>DQ016b_3b</t>
  </si>
  <si>
    <t>DQ016b_3c</t>
  </si>
  <si>
    <t>if(${DQ016b_3a}=null, 0, ${DQ016b_3a})</t>
  </si>
  <si>
    <t>if(${DQ016b_3b}=null, 0, ${DQ016b_3b})</t>
  </si>
  <si>
    <t>if(${DQ016b_3c}=null, 0, ${DQ016b_3c})</t>
  </si>
  <si>
    <t>DQ016b_4a</t>
  </si>
  <si>
    <t>DQ016b_4b</t>
  </si>
  <si>
    <t>DQ016b_4c</t>
  </si>
  <si>
    <t>if(${DQ016b_4a}=null, 0, ${DQ016b_4a})</t>
  </si>
  <si>
    <t>if(${DQ016b_4b}=null, 0, ${DQ016b_4b})</t>
  </si>
  <si>
    <t>if(${DQ016b_4c}=null, 0, ${DQ016b_4c})</t>
  </si>
  <si>
    <t>DQ016c_1a</t>
  </si>
  <si>
    <t>DQ016c_1b</t>
  </si>
  <si>
    <t>DQ016c_1c</t>
  </si>
  <si>
    <t>if(${DQ016c_1a}=null, 0, ${DQ016c_1a})</t>
  </si>
  <si>
    <t>if(${DQ016c_1b}=null, 0, ${DQ016c_1b})</t>
  </si>
  <si>
    <t>if(${DQ016c_1c}=null, 0, ${DQ016c_1c})</t>
  </si>
  <si>
    <t>DQ016c_2a</t>
  </si>
  <si>
    <t>DQ016c_2b</t>
  </si>
  <si>
    <t>DQ016c_2c</t>
  </si>
  <si>
    <t>if(${DQ016c_2a}=null, 0, ${DQ016c_2a})</t>
  </si>
  <si>
    <t>if(${DQ016c_2b}=null, 0, ${DQ016c_2b})</t>
  </si>
  <si>
    <t>if(${DQ016c_2c}=null, 0, ${DQ016c_2c})</t>
  </si>
  <si>
    <t>DQ016c_3a</t>
  </si>
  <si>
    <t>DQ016c_3b</t>
  </si>
  <si>
    <t>DQ016c_3c</t>
  </si>
  <si>
    <t>if(${DQ016c_3a}=null, 0, ${DQ016c_3a})</t>
  </si>
  <si>
    <t>if(${DQ016c_3b}=null, 0, ${DQ016c_3b})</t>
  </si>
  <si>
    <t>if(${DQ016c_3c}=null, 0, ${DQ016c_3c})</t>
  </si>
  <si>
    <t>DQ016c_4a</t>
  </si>
  <si>
    <t>DQ016c_4b</t>
  </si>
  <si>
    <t>DQ016c_4c</t>
  </si>
  <si>
    <t>if(${DQ016c_4a}=null, 0, ${DQ016c_4a})</t>
  </si>
  <si>
    <t>if(${DQ016c_4b}=null, 0, ${DQ016c_4b})</t>
  </si>
  <si>
    <t>if(${DQ016c_4c}=null, 0, ${DQ016c_4c})</t>
  </si>
  <si>
    <t>DQ016c_1a + DQ016c_1b + DQ016c_1c</t>
  </si>
  <si>
    <t>DQ016c_2a + DQ016c_2b + DQ016c_2c</t>
  </si>
  <si>
    <t>DQ016c_3a + DQ016c_3b + DQ016c_3c</t>
  </si>
  <si>
    <t>DQ016c_4a + DQ016c_4b + DQ016c_4c</t>
  </si>
  <si>
    <t>DQ016b_1a + DQ016b_1b + DQ016b_1c</t>
  </si>
  <si>
    <t>DQ016b_2a + DQ016b_2b + DQ016b_2c</t>
  </si>
  <si>
    <t>DQ016b_3a + DQ016b_3b + DQ016b_3c</t>
  </si>
  <si>
    <t>DQ016b_4a + DQ016b_4b + DQ016b_4c</t>
  </si>
  <si>
    <t>DQ016a_1a + DQ016a_1b + DQ016a_1c</t>
  </si>
  <si>
    <t>DQ016a_2a + DQ016a_2b + DQ016a_2c</t>
  </si>
  <si>
    <t>DQ016a_3a + DQ016a_3b + DQ016a_3c</t>
  </si>
  <si>
    <t>DQ016a_4a + DQ016a_4b + DQ016a_4c</t>
  </si>
  <si>
    <t>if tot_mth1_submd_rpts ≠ tot_exptd_rpts then Yes, else No (Yes=1, No=2)</t>
  </si>
  <si>
    <t>This sheet documents all the calculated data elements:  name, description, purpose, &amp; how they are calculated</t>
  </si>
  <si>
    <t>mod2a_rhis_perf_diag</t>
  </si>
  <si>
    <t>surveyid</t>
  </si>
  <si>
    <t>The site ID is ${siteid} -- The survey ID is ${surveyid}</t>
  </si>
  <si>
    <t>concat(${siteid}, '-m2a')</t>
  </si>
  <si>
    <t>${surveyid}</t>
  </si>
  <si>
    <t>Module 2a. RHIS Performance Diagnostic Tool: District Level</t>
  </si>
  <si>
    <t>Yes, paper or electronic copies of data visuals observed at the district office</t>
  </si>
  <si>
    <t>Yes, copy available at the district office</t>
  </si>
  <si>
    <t>Yes, but copy not available at the district office</t>
  </si>
  <si>
    <t>DQ111</t>
  </si>
  <si>
    <t>A. Paper-based report only</t>
  </si>
  <si>
    <t>B. Electronic report only</t>
  </si>
  <si>
    <t>C. Both paper and electronic reports</t>
  </si>
  <si>
    <t>For determining discrepancy with expected reports &amp; in relevance statement for grp_recvd_rpts &amp; grp_data_accuracy</t>
  </si>
  <si>
    <t>Unique identifier for this survey tool</t>
  </si>
  <si>
    <t>concatenation of siteid &amp; "m2a", i.e. siteid-m2a</t>
  </si>
  <si>
    <t>Administrative</t>
  </si>
  <si>
    <t>concatenation of DQ104, DQ105, &amp; "00000", i.e.
DQ104-DQ105-00000</t>
  </si>
  <si>
    <t>grp_survey_faciltr</t>
  </si>
  <si>
    <t>SURVEY FACILITATOR</t>
  </si>
  <si>
    <t>DQ_101 | Survey date</t>
  </si>
  <si>
    <t>DQ_102 | Facilitator name</t>
  </si>
  <si>
    <t>DQ_103 | Facilitator code</t>
  </si>
  <si>
    <t>DQ_108 | Location of the district or district unit</t>
  </si>
  <si>
    <t>Note: It could be one or more offices from which information is collected. Please list them here.</t>
  </si>
  <si>
    <t>grp_consent</t>
  </si>
  <si>
    <t>INFORMED CONSENT</t>
  </si>
  <si>
    <t>note_consent</t>
  </si>
  <si>
    <t>READ THE FOLLOWING TEXT TO THE DISTRICT MANAGER OR THE HEAD OF THE DISTRICT UNIT: 
Good day! My name is _____________________. We are here on behalf of [IMPLEMENTING AGENCY] conducting a survey of district health offices to help the government know more about the performance of the routine health information system in [COUNTRY].
Your district was randomly selected to participate in this study. We will be asking you questions about various health services and routine reporting. This information may be used by [MOH AND/OR IMPLEMENTING AGENCY], organizations supporting health services, and researchers, to plan service improvements or to conduct more studies of health services.
Neither your name nor the names of any other respondent participating in this study will be included in the data set or in any report. However, there is a small chance that any of these respondents may be identified later. Nevertheless, we are asking your help to ensure that the information we collect is accurate.
You may refuse to answer any question or choose to stop the interview at any time. However, we hope you will answer all of the questions, which will benefit the clients you serve and the nation.
If there are questions that would be more accurately answered by someone better informed of any specifics we ask about, we would appreciate if you would introduce us to that person to help us collect any missing or incomplete information.
At this point, do you have any questions about the study? Do I have your agreement to proceed?</t>
  </si>
  <si>
    <t>DQ_110 | Survey start time</t>
  </si>
  <si>
    <t>(Use the 24-hour clock system, e.g., 14:30)</t>
  </si>
  <si>
    <t>Month 1</t>
  </si>
  <si>
    <t>Month 2</t>
  </si>
  <si>
    <t>Month 3</t>
  </si>
  <si>
    <t>ASSESSMENT REVIEW MONTHS</t>
  </si>
  <si>
    <t>Part 1. Data Quality: District Assessment Form</t>
  </si>
  <si>
    <t>grp_part1</t>
  </si>
  <si>
    <t>Enter the three review months that will be used during this assessment.</t>
  </si>
  <si>
    <t>(OBSERVE)</t>
  </si>
  <si>
    <t>(CHECK THE REPORTS FROM ${month1_fmt} TO ${month3_fmt})</t>
  </si>
  <si>
    <t>Yes, paper-based copies only</t>
  </si>
  <si>
    <t>Yes, electronic copies only</t>
  </si>
  <si>
    <t>DQ_015 | How many health facilities in the district are supposed to submit the monthly RHIS report to the district and by what method?</t>
  </si>
  <si>
    <t>note_dq015_1</t>
  </si>
  <si>
    <t>1. Hospitals</t>
  </si>
  <si>
    <t>note_dq015_2</t>
  </si>
  <si>
    <t>2. Health centers/clinics</t>
  </si>
  <si>
    <t>note_dq015_3</t>
  </si>
  <si>
    <t>3. Health posts/community-level facilities</t>
  </si>
  <si>
    <t>4. Private clinics (all types)</t>
  </si>
  <si>
    <t>note_dq015_4</t>
  </si>
  <si>
    <t>note_dq015_hp</t>
  </si>
  <si>
    <t>hp_exptd_rpts</t>
  </si>
  <si>
    <t>${hosp_exptd_rpts} + ${hc_exptd_rpts} + ${hp_exptd_rpts} + ${priv_exptd_rpts}</t>
  </si>
  <si>
    <t>note_hp_exptd_rpts</t>
  </si>
  <si>
    <t>The total health posts/community-level facilities=${hp_exptd_rpts}</t>
  </si>
  <si>
    <t>Enter the 2-character alphanumeric code that identifies this level.</t>
  </si>
  <si>
    <t>Enter the 2-character alphanumeric code that identifies this district.</t>
  </si>
  <si>
    <t>Enter a number between 0 and 999</t>
  </si>
  <si>
    <t>Enter a number between 0 and ${DQ015_1a}</t>
  </si>
  <si>
    <t>Enter a number between 0 and ${DQ015_1b}</t>
  </si>
  <si>
    <t>Enter a number between 0 and ${DQ015_1c}</t>
  </si>
  <si>
    <t>Enter a number between 0 and ${DQ015_2a}</t>
  </si>
  <si>
    <t>Enter a number between 0 and ${DQ015_2b}</t>
  </si>
  <si>
    <t>Enter a number between 0 and ${DQ015_2c}</t>
  </si>
  <si>
    <t>Enter a number between 0 and ${DQ015_3a}</t>
  </si>
  <si>
    <t>Enter a number between 0 and ${DQ015_3b}</t>
  </si>
  <si>
    <t>Enter a number between 0 and ${DQ015_3c}</t>
  </si>
  <si>
    <t>Enter a number between 0 and ${DQ015_4a}</t>
  </si>
  <si>
    <t>Enter a number between 0 and ${DQ015_4b}</t>
  </si>
  <si>
    <t>Enter a number between 0 and ${DQ015_4c}</t>
  </si>
  <si>
    <t>Enter your 2-character identifier.</t>
  </si>
  <si>
    <t>0=no, 1=yes</t>
  </si>
  <si>
    <t>tmp_dq015_1a</t>
  </si>
  <si>
    <t>if(${DQ015_1a}=999, 0, ${DQ015_1a})</t>
  </si>
  <si>
    <t>tmp_dq015_1b</t>
  </si>
  <si>
    <t>if(${DQ015_1b}=999, 0, ${DQ015_1b})</t>
  </si>
  <si>
    <t>tmp_dq015_1c</t>
  </si>
  <si>
    <t>if(${DQ015_1c}=999, 0, ${DQ015_1c})</t>
  </si>
  <si>
    <t>${tmp_dq015_1a} + ${tmp_dq015_1b} + ${tmp_dq015_1c}</t>
  </si>
  <si>
    <t>${tmp_dq015_2a} + ${tmp_dq015_2b} + ${tmp_dq015_2c}</t>
  </si>
  <si>
    <t>${tmp_dq015_3a} + ${tmp_dq015_3b} + ${tmp_dq015_3c}</t>
  </si>
  <si>
    <t>${tmp_dq015_4a} + ${tmp_dq015_4b} + ${tmp_dq015_4c}</t>
  </si>
  <si>
    <t>tmp_dq015_2a</t>
  </si>
  <si>
    <t>if(${DQ015_2a}=999, 0, ${DQ015_2a})</t>
  </si>
  <si>
    <t>tmp_dq015_2b</t>
  </si>
  <si>
    <t>if(${DQ015_2b}=999, 0, ${DQ015_2b})</t>
  </si>
  <si>
    <t>tmp_dq015_2c</t>
  </si>
  <si>
    <t>if(${DQ015_2c}=999, 0, ${DQ015_2c})</t>
  </si>
  <si>
    <t>tmp_dq015_3a</t>
  </si>
  <si>
    <t>if(${DQ015_3a}=999, 0, ${DQ015_3a})</t>
  </si>
  <si>
    <t>tmp_dq015_3b</t>
  </si>
  <si>
    <t>if(${DQ015_3b}=999, 0, ${DQ015_3b})</t>
  </si>
  <si>
    <t>tmp_dq015_3c</t>
  </si>
  <si>
    <t>if(${DQ015_3c}=999, 0, ${DQ015_3c})</t>
  </si>
  <si>
    <t>tmp_dq015_4a</t>
  </si>
  <si>
    <t>if(${DQ015_4a}=999, 0, ${DQ015_4a})</t>
  </si>
  <si>
    <t>tmp_dq015_4b</t>
  </si>
  <si>
    <t>if(${DQ015_4b}=999, 0, ${DQ015_4b})</t>
  </si>
  <si>
    <t>tmp_dq015_4c</t>
  </si>
  <si>
    <t>if(${DQ015_4c}=999, 0, ${DQ015_4c})</t>
  </si>
  <si>
    <t>Other</t>
  </si>
  <si>
    <t>grp_dq016a_hp</t>
  </si>
  <si>
    <t>note_dq016a_hp</t>
  </si>
  <si>
    <t>tmp_dq016a_hpa</t>
  </si>
  <si>
    <t>tmp_dq016a_hpb</t>
  </si>
  <si>
    <t>tmp_dq016a_hpc</t>
  </si>
  <si>
    <t>${tmp_dq016a_hpa} + ${tmp_dq016a_hpb} + ${tmp_dq016a_hpc}</t>
  </si>
  <si>
    <t>note_hp_mth1_submd_rpts</t>
  </si>
  <si>
    <t>grp_dq016b_hp</t>
  </si>
  <si>
    <t>note_dq016b_hp</t>
  </si>
  <si>
    <t>tmp_dq016b_hpa</t>
  </si>
  <si>
    <t>tmp_dq016b_hpb</t>
  </si>
  <si>
    <t>tmp_dq016b_hpc</t>
  </si>
  <si>
    <t>${tmp_dq016b_hpa} + ${tmp_dq016b_hpb} + ${tmp_dq016b_hpc}</t>
  </si>
  <si>
    <t>note_hp_mth2_submd_rpts</t>
  </si>
  <si>
    <t>grp_dq016c_hp</t>
  </si>
  <si>
    <t>note_dq016c_hp</t>
  </si>
  <si>
    <t>tmp_dq016c_hpa</t>
  </si>
  <si>
    <t>tmp_dq016c_hpb</t>
  </si>
  <si>
    <t>tmp_dq016c_hpc</t>
  </si>
  <si>
    <t>${tmp_dq016c_hpa} + ${tmp_dq016c_hpb} + ${tmp_dq016c_hpc}</t>
  </si>
  <si>
    <t>note_hp_mth3_submd_rpts</t>
  </si>
  <si>
    <t>${hp_exptd_rpts}&gt;0</t>
  </si>
  <si>
    <t>hp_mth1_submd_rpts</t>
  </si>
  <si>
    <t>The total health posts/community-level facilities=${hp_mth1_submd_rpts}</t>
  </si>
  <si>
    <t>${hosp_mth1_submd_rpts} + ${hc_mth1_submd_rpts} + ${hp_mth1_submd_rpts} + ${priv_mth1_submd_rpts}</t>
  </si>
  <si>
    <t>hp_mth2_submd_rpts</t>
  </si>
  <si>
    <t>The total health posts/community-level facilities=${hp_mth2_submd_rpts}</t>
  </si>
  <si>
    <t>${hosp_mth2_submd_rpts} + ${hc_mth2_submd_rpts} + ${hp_mth2_submd_rpts} + ${priv_mth2_submd_rpts}</t>
  </si>
  <si>
    <t>hp_mth3_submd_rpts</t>
  </si>
  <si>
    <t>The total health posts/community-level facilities=${hp_mth3_submd_rpts}</t>
  </si>
  <si>
    <t>${hosp_mth3_submd_rpts} + ${hc_mth3_submd_rpts} + ${hp_mth3_submd_rpts} + ${priv_mth3_submd_rpts}</t>
  </si>
  <si>
    <t>hosp_exptd_rpts + hc_exptd_rpts + hp_exptd_rpts + priv_exptd_rpts</t>
  </si>
  <si>
    <t>hosp_mth1_submd_rpts + hc_mth1_submd_rpts + hp_mth1_submd_rpts + priv_mth1_submd_rpts</t>
  </si>
  <si>
    <t>hosp_mth2_submd_rpts + hc_mth2_submd_rpts + hp_mth2_submd_rpts + priv_mth2_submd_rpts</t>
  </si>
  <si>
    <t>hosp_mth3_submd_rpts + hc_mth3_submd_rpts + hp_mth3_submd_rpts + priv_mth3_submd_rpts</t>
  </si>
  <si>
    <t>grp_indic_complness</t>
  </si>
  <si>
    <t>REPORTED DATA COMPLETENESS ON SELECTED INDICATORS</t>
  </si>
  <si>
    <t>note_indic_complness</t>
  </si>
  <si>
    <t>.&gt;=0 and .&lt;=${tot_exptd_rpts}</t>
  </si>
  <si>
    <t>DTP3</t>
  </si>
  <si>
    <t>ART</t>
  </si>
  <si>
    <t>TB</t>
  </si>
  <si>
    <t>Malaria</t>
  </si>
  <si>
    <t>note_indic_discrep</t>
  </si>
  <si>
    <t>select_multiple incompl_rsn</t>
  </si>
  <si>
    <t>${tot_recvd_indic_rpts} != ${tot_compl_indic_rpts}</t>
  </si>
  <si>
    <t>Please answer the following questions for each of the selected indicators.</t>
  </si>
  <si>
    <t>grp_rpt_timeliness</t>
  </si>
  <si>
    <t>REPORT TIMELINESS</t>
  </si>
  <si>
    <t>A. ${month1_fmt}</t>
  </si>
  <si>
    <t>.&gt;=0 and .&lt;=${hosp_mth1_submd_rpts}</t>
  </si>
  <si>
    <t>${hosp_mth1_submd_rpts}&gt;0</t>
  </si>
  <si>
    <t>B. ${month2_fmt}</t>
  </si>
  <si>
    <t>.&gt;=0 and .&lt;=${hosp_mth2_submd_rpts}</t>
  </si>
  <si>
    <t>${hosp_mth2_submd_rpts}&gt;0</t>
  </si>
  <si>
    <t>C. ${month3_fmt}</t>
  </si>
  <si>
    <t>.&gt;=0 and .&lt;=${hosp_mth3_submd_rpts}</t>
  </si>
  <si>
    <t>${hosp_mth3_submd_rpts}&gt;0</t>
  </si>
  <si>
    <t>.&gt;=0 and .&lt;=${hc_mth1_submd_rpts}</t>
  </si>
  <si>
    <t>${hc_mth1_submd_rpts}&gt;0</t>
  </si>
  <si>
    <t>.&gt;=0 and .&lt;=${hc_mth2_submd_rpts}</t>
  </si>
  <si>
    <t>${hc_mth2_submd_rpts}&gt;0</t>
  </si>
  <si>
    <t>.&gt;=0 and .&lt;=${hc_mth3_submd_rpts}</t>
  </si>
  <si>
    <t>${hc_mth3_submd_rpts}&gt;0</t>
  </si>
  <si>
    <t>.&gt;=0 and .&lt;=${priv_mth1_submd_rpts}</t>
  </si>
  <si>
    <t>${priv_mth1_submd_rpts}&gt;0</t>
  </si>
  <si>
    <t>.&gt;=0 and .&lt;=${priv_mth2_submd_rpts}</t>
  </si>
  <si>
    <t>${priv_mth2_submd_rpts}&gt;0</t>
  </si>
  <si>
    <t>.&gt;=0 and .&lt;=${priv_mth3_submd_rpts}</t>
  </si>
  <si>
    <t>${priv_mth3_submd_rpts}&gt;0</t>
  </si>
  <si>
    <t>.&gt;=0 and .&lt;=${hp_mth1_submd_rpts}</t>
  </si>
  <si>
    <t>${hp_mth1_submd_rpts}&gt;0</t>
  </si>
  <si>
    <t>.&gt;=0 and .&lt;=${hp_mth2_submd_rpts}</t>
  </si>
  <si>
    <t>${hp_mth2_submd_rpts}&gt;0</t>
  </si>
  <si>
    <t>.&gt;=0 and .&lt;=${hp_mth3_submd_rpts}</t>
  </si>
  <si>
    <t>${hp_mth3_submd_rpts}&gt;0</t>
  </si>
  <si>
    <t>(CONSULT REGISTER/COMPUTER)</t>
  </si>
  <si>
    <t>CHECK THE RECEIPT DATES FOR THE THREE REVIEW MONTHS</t>
  </si>
  <si>
    <t>(SPECIFY THE NEXT REPORTING LEVEL[S] ACCORDING TO THE EXISTING NATIONAL REPORTING PROTOCOL)</t>
  </si>
  <si>
    <t>(CHECK THE SUBMISSION DATES OF THE AGGREGATE RHIS REPORTS FOR THE THREE REVIEW MONTHS)</t>
  </si>
  <si>
    <t>DQ_111 | Survey end time</t>
  </si>
  <si>
    <t>${hosp_mth1_submd_rpts}&gt;0 or ${hc_mth1_submd_rpts}&gt;0 or ${hp_mth1_submd_rpts}&gt;0 or ${priv_mth1_submd_rpts}&gt;0</t>
  </si>
  <si>
    <t>${hosp_mth2_submd_rpts}&gt;0 or ${hc_mth2_submd_rpts}&gt;0 or ${hp_mth2_submd_rpts}&gt;0 or ${priv_mth2_submd_rpts}&gt;0</t>
  </si>
  <si>
    <t>${hosp_mth3_submd_rpts}&gt;0 or ${hc_mth3_submd_rpts}&gt;0 or ${hp_mth3_submd_rpts}&gt;0 or ${priv_mth3_submd_rpts}&gt;0</t>
  </si>
  <si>
    <t>grp_data_accuracy</t>
  </si>
  <si>
    <t>DATA ACCURACY</t>
  </si>
  <si>
    <t>note_data_accuracy</t>
  </si>
  <si>
    <t>DQ026_1a</t>
  </si>
  <si>
    <t>.&gt;=0 and .&lt;100000</t>
  </si>
  <si>
    <t>DQ026_1b</t>
  </si>
  <si>
    <t>(if missing or not available, leave blank)</t>
  </si>
  <si>
    <t>select_multiple discrep_rsn</t>
  </si>
  <si>
    <t>DQ026_1c</t>
  </si>
  <si>
    <t>(if A ≠ B)</t>
  </si>
  <si>
    <t>${DQ026_1a} != ${DQ026_1b}</t>
  </si>
  <si>
    <t>DQ026_1co</t>
  </si>
  <si>
    <t>selected(${DQ026_1c}, 96)</t>
  </si>
  <si>
    <t>grp_dq026_dtp3</t>
  </si>
  <si>
    <t>note_dq026_dtp3</t>
  </si>
  <si>
    <t>DQ026_2a</t>
  </si>
  <si>
    <t>DQ026_2b</t>
  </si>
  <si>
    <t>DQ026_2c</t>
  </si>
  <si>
    <t>${DQ026_2a} != ${DQ026_2b}</t>
  </si>
  <si>
    <t>DQ026_2co</t>
  </si>
  <si>
    <t>selected(${DQ026_2c}, 96)</t>
  </si>
  <si>
    <t>grp_dq026_art</t>
  </si>
  <si>
    <t>note_dq026_art</t>
  </si>
  <si>
    <t>DQ026_3a</t>
  </si>
  <si>
    <t>DQ026_3b</t>
  </si>
  <si>
    <t>DQ026_3c</t>
  </si>
  <si>
    <t>${DQ026_3a} != ${DQ026_3b}</t>
  </si>
  <si>
    <t>DQ026_3co</t>
  </si>
  <si>
    <t>selected(${DQ026_3c}, 96)</t>
  </si>
  <si>
    <t>grp_dq026_tb</t>
  </si>
  <si>
    <t>note_dq026_tb</t>
  </si>
  <si>
    <t>DQ026_4a</t>
  </si>
  <si>
    <t>DQ026_4b</t>
  </si>
  <si>
    <t>DQ026_4c</t>
  </si>
  <si>
    <t>${DQ026_4a} != ${DQ026_4b}</t>
  </si>
  <si>
    <t>DQ026_4co</t>
  </si>
  <si>
    <t>selected(${DQ026_4c}, 96)</t>
  </si>
  <si>
    <t>grp_dq026_malaria</t>
  </si>
  <si>
    <t>note_dq026_malaria</t>
  </si>
  <si>
    <t>DQ026_5a</t>
  </si>
  <si>
    <t>DQ026_5b</t>
  </si>
  <si>
    <t>DQ026_5c</t>
  </si>
  <si>
    <t>${DQ026_5a} != ${DQ026_5b}</t>
  </si>
  <si>
    <t>DQ026_5co</t>
  </si>
  <si>
    <t>selected(${DQ026_5c}, 96)</t>
  </si>
  <si>
    <t>DQ027_1a</t>
  </si>
  <si>
    <t>DQ027_1b</t>
  </si>
  <si>
    <t>DQ027_1c</t>
  </si>
  <si>
    <t>${DQ027_1a} != ${DQ027_1b}</t>
  </si>
  <si>
    <t>DQ027_1co</t>
  </si>
  <si>
    <t>selected(${DQ027_1c}, 96)</t>
  </si>
  <si>
    <t>grp_dq027_dtp3</t>
  </si>
  <si>
    <t>note_dq027_dtp3</t>
  </si>
  <si>
    <t>DQ027_2a</t>
  </si>
  <si>
    <t>DQ027_2b</t>
  </si>
  <si>
    <t>DQ027_2c</t>
  </si>
  <si>
    <t>${DQ027_2a} != ${DQ027_2b}</t>
  </si>
  <si>
    <t>DQ027_2co</t>
  </si>
  <si>
    <t>selected(${DQ027_2c}, 96)</t>
  </si>
  <si>
    <t>grp_dq027_art</t>
  </si>
  <si>
    <t>note_dq027_art</t>
  </si>
  <si>
    <t>DQ027_3a</t>
  </si>
  <si>
    <t>DQ027_3b</t>
  </si>
  <si>
    <t>DQ027_3c</t>
  </si>
  <si>
    <t>${DQ027_3a} != ${DQ027_3b}</t>
  </si>
  <si>
    <t>DQ027_3co</t>
  </si>
  <si>
    <t>selected(${DQ027_3c}, 96)</t>
  </si>
  <si>
    <t>grp_dq027_malaria</t>
  </si>
  <si>
    <t>note_dq027_malaria</t>
  </si>
  <si>
    <t>DQ027_5a</t>
  </si>
  <si>
    <t>DQ027_5b</t>
  </si>
  <si>
    <t>DQ027_5c</t>
  </si>
  <si>
    <t>${DQ027_5a} != ${DQ027_5b}</t>
  </si>
  <si>
    <t>DQ027_5co</t>
  </si>
  <si>
    <t>selected(${DQ027_5c}, 96)</t>
  </si>
  <si>
    <t>DQ028_1a</t>
  </si>
  <si>
    <t>DQ028_1b</t>
  </si>
  <si>
    <t>DQ028_1c</t>
  </si>
  <si>
    <t>${DQ028_1a} != ${DQ028_1b}</t>
  </si>
  <si>
    <t>DQ028_1co</t>
  </si>
  <si>
    <t>selected(${DQ028_1c}, 96)</t>
  </si>
  <si>
    <t>grp_dq028_dtp3</t>
  </si>
  <si>
    <t>note_dq028_dtp3</t>
  </si>
  <si>
    <t>DQ028_2a</t>
  </si>
  <si>
    <t>DQ028_2b</t>
  </si>
  <si>
    <t>DQ028_2c</t>
  </si>
  <si>
    <t>${DQ028_2a} != ${DQ028_2b}</t>
  </si>
  <si>
    <t>DQ028_2co</t>
  </si>
  <si>
    <t>selected(${DQ028_2c}, 96)</t>
  </si>
  <si>
    <t>grp_dq028_art</t>
  </si>
  <si>
    <t>note_dq028_art</t>
  </si>
  <si>
    <t>DQ028_3a</t>
  </si>
  <si>
    <t>DQ028_3b</t>
  </si>
  <si>
    <t>DQ028_3c</t>
  </si>
  <si>
    <t>${DQ028_3a} != ${DQ028_3b}</t>
  </si>
  <si>
    <t>DQ028_3co</t>
  </si>
  <si>
    <t>selected(${DQ028_3c}, 96)</t>
  </si>
  <si>
    <t>grp_dq028_malaria</t>
  </si>
  <si>
    <t>note_dq028_malaria</t>
  </si>
  <si>
    <t>DQ028_5a</t>
  </si>
  <si>
    <t>DQ028_5b</t>
  </si>
  <si>
    <t>DQ028_5c</t>
  </si>
  <si>
    <t>${DQ028_5a} != ${DQ028_5b}</t>
  </si>
  <si>
    <t>DQ028_5co</t>
  </si>
  <si>
    <t>selected(${DQ028_5c}, 96)</t>
  </si>
  <si>
    <t>Manually count the reported figures for the following indicators from the RHIS monthly reports that are submitted by the health facilities for the three review months. Compare the figures with the aggregated RHIS reports, either electronic or paper-based, that are submitted by the district to regional/national offices.</t>
  </si>
  <si>
    <t>dq018b_anc1_mth1</t>
  </si>
  <si>
    <t>dq018b_anc1_mth2</t>
  </si>
  <si>
    <t>dq018b_anc1_mth3</t>
  </si>
  <si>
    <t>dq018b_art_mth1</t>
  </si>
  <si>
    <t>dq018b_art_mth2</t>
  </si>
  <si>
    <t>dq018b_art_mth3</t>
  </si>
  <si>
    <t>dq018b_tb_mth3</t>
  </si>
  <si>
    <t>dq018b_tb_mth2</t>
  </si>
  <si>
    <t>dq018b_tb_mth1</t>
  </si>
  <si>
    <t>dq018b_malaria_mth1</t>
  </si>
  <si>
    <t>dq018b_malaria_mth2</t>
  </si>
  <si>
    <t>dq018b_malaria_mth3</t>
  </si>
  <si>
    <t>dq018b_anc1_tot</t>
  </si>
  <si>
    <t>dq018b_art_tot</t>
  </si>
  <si>
    <t>dq018b_tb_tot</t>
  </si>
  <si>
    <t>dq018b_malaria_tot</t>
  </si>
  <si>
    <t>${tot_recvd_indic_rpts}&gt;0</t>
  </si>
  <si>
    <t>DQ018b_1a recoded to replace null with 0</t>
  </si>
  <si>
    <t>DQ018b_2a recoded to replace null with 0</t>
  </si>
  <si>
    <t>DQ018b_3a recoded to replace null with 0</t>
  </si>
  <si>
    <t>dq018b_dpt3_mth1</t>
  </si>
  <si>
    <t>dq018b_dpt3_mth2</t>
  </si>
  <si>
    <t>dq018b_dpt3_mth3</t>
  </si>
  <si>
    <t>Total facilities that actually reported on DPT3 for month1</t>
  </si>
  <si>
    <t>Total facilities that actually reported on DPT3 for month2</t>
  </si>
  <si>
    <t>Total facilities that actually reported on DPT3 for month3</t>
  </si>
  <si>
    <t>Total facilities that actually reported on ANC1 for month1</t>
  </si>
  <si>
    <t>Total facilities that actually reported on ANC1 for month2</t>
  </si>
  <si>
    <t>Total facilities that actually reported on ANC1 for month3</t>
  </si>
  <si>
    <t>DQ018b_1b recoded to replace null with 0</t>
  </si>
  <si>
    <t>DQ018b_2b recoded to replace null with 0</t>
  </si>
  <si>
    <t>DQ018b_3b recoded to replace null with 0</t>
  </si>
  <si>
    <t>Total facilities that actually reported on ART for month1</t>
  </si>
  <si>
    <t>Total facilities that actually reported on ART for month2</t>
  </si>
  <si>
    <t>Total facilities that actually reported on ART for month3</t>
  </si>
  <si>
    <t>DQ018b_1c recoded to replace null with 0</t>
  </si>
  <si>
    <t>DQ018b_2c recoded to replace null with 0</t>
  </si>
  <si>
    <t>DQ018b_3c recoded to replace null with 0</t>
  </si>
  <si>
    <t>Total facilities that actually reported on TB for month1</t>
  </si>
  <si>
    <t>Total facilities that actually reported on TB for month2</t>
  </si>
  <si>
    <t>Total facilities that actually reported on TB for month3</t>
  </si>
  <si>
    <t>DQ018b_1d recoded to replace null with 0</t>
  </si>
  <si>
    <t>DQ018b_2d recoded to replace null with 0</t>
  </si>
  <si>
    <t>DQ018b_3d recoded to replace null with 0</t>
  </si>
  <si>
    <t>DQ018b_1e recoded to replace null with 0</t>
  </si>
  <si>
    <t>DQ018b_2e recoded to replace null with 0</t>
  </si>
  <si>
    <t>DQ018b_3e recoded to replace null with 0</t>
  </si>
  <si>
    <t>Total facilities in the district that submitted monthly RHIS reports on all indicators</t>
  </si>
  <si>
    <t>Total facilities in the district that submitted complete monthly RHIS reports for all indicators</t>
  </si>
  <si>
    <t>Total facilities that actually reported on malaria for month1</t>
  </si>
  <si>
    <t>Total facilities that actually reported on malaria for month2</t>
  </si>
  <si>
    <t>Total facilities that actually reported on malaria for month3</t>
  </si>
  <si>
    <t>Total facilities that actually reported on malaria</t>
  </si>
  <si>
    <t>In relevance statement for grp_dq019_malaria</t>
  </si>
  <si>
    <t>In constraint statement for DQ019_1e &amp; relevance statement for DQ_026</t>
  </si>
  <si>
    <t>DQ019_1a + DQ019_2a + DQ019_3a + DQ019_1b + DQ019_2b + DQ019_3b + DQ019_1c + DQ019_2c + DQ019_3c + DQ019_1d + DQ019_2d + DQ019_3d + DQ019_1e + DQ019_2e + DQ019_3e</t>
  </si>
  <si>
    <t>dq018b_anc1_mth1 + dq018b_anc1_mth2 + dq018b_anc1_mth3</t>
  </si>
  <si>
    <t>dq018b_malaria_mth1 + dq018b_malaria_mth2 + dq018b_malaria_mth3</t>
  </si>
  <si>
    <t>In constraint statement for DQ019_2e &amp; relevance statement for DQ_027</t>
  </si>
  <si>
    <t>In constraint statement for DQ019_3e &amp; relevance statement for DQ_028</t>
  </si>
  <si>
    <t>In relevance statement for grp_dq019_tb</t>
  </si>
  <si>
    <t>dq018b_tb_mth1 + dq018b_tb_mth2 + dq018b_tb_mth3</t>
  </si>
  <si>
    <t>Total facilities that actually reported on TB</t>
  </si>
  <si>
    <t>In constraint statement for DQ019_1d &amp; relevance statement for DQ_026</t>
  </si>
  <si>
    <t>In constraint statement for DQ019_2d &amp; relevance statement for DQ_027</t>
  </si>
  <si>
    <t>In constraint statement for DQ019_3d &amp; relevance statement for DQ_028</t>
  </si>
  <si>
    <t>dq018b_anc1_tot + dq018b_dpt3_tot + dq018b_art_tot + dq018b_tb_tot + dq018b_malaria_tot</t>
  </si>
  <si>
    <t>In relevance statement for grp_dq019_art</t>
  </si>
  <si>
    <t>dq018b_art_mth1 + dq018b_art_mth2 + dq018b_art_mth3</t>
  </si>
  <si>
    <t>Total facilities that actually reported on ART</t>
  </si>
  <si>
    <t>In constraint statement for DQ019_1c &amp; relevance statement for DQ_026</t>
  </si>
  <si>
    <t>In constraint statement for DQ019_2c &amp; relevance statement for DQ_027</t>
  </si>
  <si>
    <t>In constraint statement for DQ019_3c &amp; relevance statement for DQ_028</t>
  </si>
  <si>
    <t>dq018b_dpt3_tot</t>
  </si>
  <si>
    <t>In relevance statement for grp_dq019_dpt3</t>
  </si>
  <si>
    <t>dq018b_dpt3_mth1 + dq018b_dpt3_mth2 + dq018b_dpt3_mth3</t>
  </si>
  <si>
    <t>Total facilities that actually reported on DPT3</t>
  </si>
  <si>
    <t>In constraint statement for DQ019_1b &amp; relevance statement for DQ_026</t>
  </si>
  <si>
    <t>In constraint statement for DQ019_2b &amp; relevance statement for DQ_027</t>
  </si>
  <si>
    <t>In constraint statement for DQ019_3b &amp; relevance statement for DQ_028</t>
  </si>
  <si>
    <t>In relevance statement for grp_dq019_anc1</t>
  </si>
  <si>
    <t>Total facilities that actually reported on ANC1</t>
  </si>
  <si>
    <t>In constraint statement for DQ019_1a &amp; relevance statement for DQ_026</t>
  </si>
  <si>
    <t>In constraint statement for DQ019_2a &amp; relevance statement for DQ_027</t>
  </si>
  <si>
    <t>In constraint statement for DQ019_3a &amp; relevance statement for DQ_028</t>
  </si>
  <si>
    <t>A. Manual count from the source documents, i.e., facility reports</t>
  </si>
  <si>
    <t>B. Reported data from district’s electronic database or paper-based reports submitted by the district, as applicable</t>
  </si>
  <si>
    <t>DQ_026 | C. Reason for observed discrepancy</t>
  </si>
  <si>
    <t>DQ_026 | C. Other (specify)</t>
  </si>
  <si>
    <t>DQ_027 | C. Reason for observed discrepancy</t>
  </si>
  <si>
    <t>DQ_027 | C. Other (specify)</t>
  </si>
  <si>
    <t>DQ_028 | C. Reason for observed discrepancy</t>
  </si>
  <si>
    <t>DQ_028 | C. Other (specify)</t>
  </si>
  <si>
    <t>(if none, enter 0; if missing or not applicable, leave blank)</t>
  </si>
  <si>
    <t>grp_dqa_mech</t>
  </si>
  <si>
    <t>DATA QUALITY ASSESSMENT MECHANISMS</t>
  </si>
  <si>
    <t>select_one yesobsno</t>
  </si>
  <si>
    <t>DQ029</t>
  </si>
  <si>
    <t>DQ_029 | Does the district have written guidelines on routine health data quality assessments/assurance?</t>
  </si>
  <si>
    <t>DQ030</t>
  </si>
  <si>
    <t>DQ_030 | Does the district conduct data quality assessments at health facilities?</t>
  </si>
  <si>
    <t>DQ031</t>
  </si>
  <si>
    <t>${DQ030}=1</t>
  </si>
  <si>
    <t>DQ032</t>
  </si>
  <si>
    <t>DQ_032 | Does the district maintain a record of health facility data quality assessments conducted in the past 12 months?</t>
  </si>
  <si>
    <t>DQ033</t>
  </si>
  <si>
    <t>grp_data_proc_anlys</t>
  </si>
  <si>
    <t>DATA PROCESSING AND ANALYSIS</t>
  </si>
  <si>
    <t>DQ034</t>
  </si>
  <si>
    <t>DQ_034 | Does the district use an electronic database/system to enter and analyze routine health data?</t>
  </si>
  <si>
    <t>grp_dq035_1</t>
  </si>
  <si>
    <t>${DQ034}=1</t>
  </si>
  <si>
    <t>note_dq035_1</t>
  </si>
  <si>
    <t>label_dq035_1</t>
  </si>
  <si>
    <t>DQ035_1a</t>
  </si>
  <si>
    <t>A. For data entry</t>
  </si>
  <si>
    <t>DQ035_1b</t>
  </si>
  <si>
    <t>B. For data analysis</t>
  </si>
  <si>
    <t>grp_dq035_2</t>
  </si>
  <si>
    <t>note_dq035_2</t>
  </si>
  <si>
    <t>label_dq035_2</t>
  </si>
  <si>
    <t>DQ035_2a</t>
  </si>
  <si>
    <t>DQ035_2b</t>
  </si>
  <si>
    <t>grp_dq035_3</t>
  </si>
  <si>
    <t>note_dq035_3</t>
  </si>
  <si>
    <t>label_dq035_3</t>
  </si>
  <si>
    <t>DQ035_3a</t>
  </si>
  <si>
    <t>DQ035_3b</t>
  </si>
  <si>
    <t>grp_dq035_4</t>
  </si>
  <si>
    <t>note_dq035_4</t>
  </si>
  <si>
    <t>label_dq035_4</t>
  </si>
  <si>
    <t>DQ035_4a</t>
  </si>
  <si>
    <t>DQ035_4b</t>
  </si>
  <si>
    <t>grp_dq036</t>
  </si>
  <si>
    <t>label_dq036</t>
  </si>
  <si>
    <t>DQ036a</t>
  </si>
  <si>
    <t>DQ036b</t>
  </si>
  <si>
    <t>DQ036c</t>
  </si>
  <si>
    <t>DQ036d</t>
  </si>
  <si>
    <t>DQ036e</t>
  </si>
  <si>
    <t>DQ036f</t>
  </si>
  <si>
    <t>DQ036g</t>
  </si>
  <si>
    <t>DQ036h</t>
  </si>
  <si>
    <t>DQ_031 | Does the district use data quality assessment tools (e.g., lot quality assurance sampling [LQAS], routine data quality assessment [RDQA], in-built electronic data quality validation rules/system)?</t>
  </si>
  <si>
    <t>DQ_033 | Does the district maintain a record of feedback to health facilities on data quality assessment findings?</t>
  </si>
  <si>
    <t>grp_facil_dqa</t>
  </si>
  <si>
    <t>1. National open-source data processing system (e.g., DHIS 2)</t>
  </si>
  <si>
    <t>2. National proprietary software</t>
  </si>
  <si>
    <t>3. Excel-based spreadsheet</t>
  </si>
  <si>
    <t>4. Access-based data processing module</t>
  </si>
  <si>
    <t>96. Other (specify)</t>
  </si>
  <si>
    <t>96. Other</t>
  </si>
  <si>
    <t>grp_dq035</t>
  </si>
  <si>
    <t>grp_dq035_96</t>
  </si>
  <si>
    <t>note_dq035_96</t>
  </si>
  <si>
    <t>DQ035_96o</t>
  </si>
  <si>
    <t>label_dq035_96</t>
  </si>
  <si>
    <t>DQ035_96a</t>
  </si>
  <si>
    <t>DQ035_96b</t>
  </si>
  <si>
    <t>DQ035_96</t>
  </si>
  <si>
    <t>96. Other electronic system used for routine data entry and analysis</t>
  </si>
  <si>
    <t>${DQ035_96}=1</t>
  </si>
  <si>
    <t>${DQ035_96o}</t>
  </si>
  <si>
    <t>DQ_035 | Indicate if the specified electronic system is used for routine data entry and analysis</t>
  </si>
  <si>
    <t>grp_dq035_other</t>
  </si>
  <si>
    <t>C. Indicators (e.g., Penta3 coverage) calculated for each facility catchment area in the district within the past three months.</t>
  </si>
  <si>
    <t>D. Comparisons among facilities in the district (e.g., for Penta3 coverage).</t>
  </si>
  <si>
    <t>E. Comparisons with district/national targets.</t>
  </si>
  <si>
    <t>DQ_036 | Ask relevant staff in the district office to show up-to-date (i.e., not more than one year old) reports, documents, and/or displays that contain the following information. Record the observations accordingly.</t>
  </si>
  <si>
    <t>note_dq036</t>
  </si>
  <si>
    <t>Information</t>
  </si>
  <si>
    <t>A. Aggregated/summary RHIS report within the past three months.</t>
  </si>
  <si>
    <t>B. Demographic data on the catchment population of the district for calculating coverages.</t>
  </si>
  <si>
    <t>F. Comparisons of data over time (monitoring trends) (e.g., for antenatal care [ANC], Penta3, etc.).</t>
  </si>
  <si>
    <t>G. Comparisons of sex-disaggregated data (e.g., for Penta3, HIV testing, provider-initiated counseling and testing [PICT], etc.).</t>
  </si>
  <si>
    <t xml:space="preserve">H. Comparisons of service coverage (e.g. ANC, tetanus-toxoid [TT] immunization, skilled birth attendance [SBA], etc.).  </t>
  </si>
  <si>
    <t>Part 2. Use of Information: District Assessment</t>
  </si>
  <si>
    <t>grp_guidelines</t>
  </si>
  <si>
    <t>DU001</t>
  </si>
  <si>
    <t>DU_001 | Are there any written guidelines on RHIS information display, use, and feedback?</t>
  </si>
  <si>
    <t>DU002</t>
  </si>
  <si>
    <t>DU_002 | Does the district office have copies of the national RHIS strategic plans, district annual plans, and/or district performance targets?</t>
  </si>
  <si>
    <t>grp_data_viz</t>
  </si>
  <si>
    <t>DATA VISUALIZATION</t>
  </si>
  <si>
    <t>DU003</t>
  </si>
  <si>
    <t>DU_003 | Does the district office prepare data visuals (graphs, tables, maps, etc.) showing achievements toward targets (indicators, geographic and/or temporal trends, and situation data)?</t>
  </si>
  <si>
    <t>grp_du004</t>
  </si>
  <si>
    <t>${DU003}=1</t>
  </si>
  <si>
    <t>label_du004</t>
  </si>
  <si>
    <t>DU_004 | What type of information is captured in the data visuals?</t>
  </si>
  <si>
    <t>grp_part2</t>
  </si>
  <si>
    <t>INFORMATION USE GUIDELINES AND STRATEGIC DOCUMENTS</t>
  </si>
  <si>
    <t>avail_docs</t>
  </si>
  <si>
    <t>select_one avail_docs</t>
  </si>
  <si>
    <t>data_visuals</t>
  </si>
  <si>
    <t>select_one data_visuals</t>
  </si>
  <si>
    <t>1. Maternal health care</t>
  </si>
  <si>
    <t>2. Neonate and child health care (other than the Expanded Program on Immunization [EPI])</t>
  </si>
  <si>
    <t>3. Top causes of morbidity and mortality</t>
  </si>
  <si>
    <t>note_du004</t>
  </si>
  <si>
    <t>DU004_1</t>
  </si>
  <si>
    <t>DU004_2</t>
  </si>
  <si>
    <t>DU004_3</t>
  </si>
  <si>
    <t>DU004_96</t>
  </si>
  <si>
    <t>DU_004 | 96. Other (specify)</t>
  </si>
  <si>
    <t>${DU004_96}=1</t>
  </si>
  <si>
    <t>DU004_96o</t>
  </si>
  <si>
    <t>Enter a number between 0 and ${hosp_mth1_submd_rpts}</t>
  </si>
  <si>
    <t>Enter a number between 0 and ${hc_mth1_submd_rpts}</t>
  </si>
  <si>
    <t>Enter a number between 0 and ${hp_mth1_submd_rpts}</t>
  </si>
  <si>
    <t>Enter a number between 0 and ${priv_mth1_submd_rpts}</t>
  </si>
  <si>
    <t>Enter a number between 0 and ${hosp_mth2_submd_rpts}</t>
  </si>
  <si>
    <t>Enter a number between 0 and ${hc_mth2_submd_rpts}</t>
  </si>
  <si>
    <t>Enter a number between 0 and ${hp_mth2_submd_rpts}</t>
  </si>
  <si>
    <t>Enter a number between 0 and ${priv_mth2_submd_rpts}</t>
  </si>
  <si>
    <t>Enter a number between 0 and ${hosp_mth3_submd_rpts}</t>
  </si>
  <si>
    <t>Enter a number between 0 and ${hc_mth3_submd_rpts}</t>
  </si>
  <si>
    <t>Enter a number between 0 and ${hp_mth3_submd_rpts}</t>
  </si>
  <si>
    <t>Enter a number between 0 and ${priv_mth3_submd_rpts}</t>
  </si>
  <si>
    <t>Enter a number between 0 and 99,999.</t>
  </si>
  <si>
    <t>A. How many facilities actually reported on this indicator?</t>
  </si>
  <si>
    <t>B. How many reports were complete (meaning that the report contains the data relevant to the number of DTP3 (Penta3) in children under one)?</t>
  </si>
  <si>
    <t>B. How many reports were complete (meaning that the report contains the data relevant to the number of clients currently on ART)?</t>
  </si>
  <si>
    <t>B. How many reports were complete (meaning that the report contains the data relevant to the number of TB cases notified (all types))?</t>
  </si>
  <si>
    <t>B. How many reports were complete (meaning that the report contains the data relevant to the number of confirmed malaria cases treated)?</t>
  </si>
  <si>
    <t>grp_dq015_1</t>
  </si>
  <si>
    <t>grp_dq015_2</t>
  </si>
  <si>
    <t>grp_dq015_3</t>
  </si>
  <si>
    <t>grp_dq015_4</t>
  </si>
  <si>
    <t>DQ024a_1a</t>
  </si>
  <si>
    <t>DQ024a_1b</t>
  </si>
  <si>
    <t>Enter a number between 0 and ${DQ024a_1a}</t>
  </si>
  <si>
    <t>.&gt;=0 and .&lt;=${DQ024a_1a}</t>
  </si>
  <si>
    <t>${DQ024a_1a}&gt;0</t>
  </si>
  <si>
    <t>if(${DQ024a_1b}=null, 0, ${DQ024a_1b})</t>
  </si>
  <si>
    <t>DQ024a_2a</t>
  </si>
  <si>
    <t>DQ024a_2b</t>
  </si>
  <si>
    <t>Enter a number between 0 and ${DQ024a_2a}</t>
  </si>
  <si>
    <t>.&gt;=0 and .&lt;=${DQ024a_2a}</t>
  </si>
  <si>
    <t>${DQ024a_2a}&gt;0</t>
  </si>
  <si>
    <t>DQ024a_3a</t>
  </si>
  <si>
    <t>DQ024a_3b</t>
  </si>
  <si>
    <t>Enter a number between 0 and ${DQ024a_3a}</t>
  </si>
  <si>
    <t>.&gt;=0 and .&lt;=${DQ024a_3a}</t>
  </si>
  <si>
    <t>${DQ024a_3a}&gt;0</t>
  </si>
  <si>
    <t>DQ024a_4a</t>
  </si>
  <si>
    <t>DQ024a_4b</t>
  </si>
  <si>
    <t>Enter a number between 0 and ${DQ024a_4a}</t>
  </si>
  <si>
    <t>.&gt;=0 and .&lt;=${DQ024a_4a}</t>
  </si>
  <si>
    <t>${DQ024a_4a}&gt;0</t>
  </si>
  <si>
    <t>DQ024a_5a</t>
  </si>
  <si>
    <t>DQ024a_5b</t>
  </si>
  <si>
    <t>Enter a number between 0 and ${DQ024a_5a}</t>
  </si>
  <si>
    <t>.&gt;=0 and .&lt;=${DQ024a_5a}</t>
  </si>
  <si>
    <t>${DQ024a_5a}&gt;0</t>
  </si>
  <si>
    <t>grp_dq024a_1a</t>
  </si>
  <si>
    <t>note_dq024a_1a</t>
  </si>
  <si>
    <t>grp_dq024a_2a</t>
  </si>
  <si>
    <t>note_dq024a_2a</t>
  </si>
  <si>
    <t>note_dq024a_2a_dtp3</t>
  </si>
  <si>
    <t>note_dq024</t>
  </si>
  <si>
    <t>grp_dq024a_3a</t>
  </si>
  <si>
    <t>note_dq024a_3a</t>
  </si>
  <si>
    <t>note_dq024a_3a_art</t>
  </si>
  <si>
    <t>grp_dq024a_4a</t>
  </si>
  <si>
    <t>note_dq024a_4a</t>
  </si>
  <si>
    <t>note_dq024a_4a_tb</t>
  </si>
  <si>
    <t>grp_dq024a_5a</t>
  </si>
  <si>
    <t>note_dq024a_5a</t>
  </si>
  <si>
    <t>note_dq024a_5a_malaria</t>
  </si>
  <si>
    <t>grp_dq024b_1a</t>
  </si>
  <si>
    <t>note_dq024b_1a</t>
  </si>
  <si>
    <t>DQ024b_1a</t>
  </si>
  <si>
    <t>DQ024b_1b</t>
  </si>
  <si>
    <t>Enter a number between 0 and ${DQ024b_1a}</t>
  </si>
  <si>
    <t>.&gt;=0 and .&lt;=${DQ024b_1a}</t>
  </si>
  <si>
    <t>${DQ024b_1a}&gt;0</t>
  </si>
  <si>
    <t>grp_dq024b_2a</t>
  </si>
  <si>
    <t>note_dq024b_2a</t>
  </si>
  <si>
    <t>note_dq024b_2a_dtp3</t>
  </si>
  <si>
    <t>DQ024b_2a</t>
  </si>
  <si>
    <t>DQ024b_2b</t>
  </si>
  <si>
    <t>Enter a number between 0 and ${DQ024b_2a}</t>
  </si>
  <si>
    <t>.&gt;=0 and .&lt;=${DQ024b_2a}</t>
  </si>
  <si>
    <t>${DQ024b_2a}&gt;0</t>
  </si>
  <si>
    <t>grp_dq024b_3a</t>
  </si>
  <si>
    <t>note_dq024b_3a</t>
  </si>
  <si>
    <t>note_dq024b_3a_art</t>
  </si>
  <si>
    <t>DQ024b_3a</t>
  </si>
  <si>
    <t>DQ024b_3b</t>
  </si>
  <si>
    <t>Enter a number between 0 and ${DQ024b_3a}</t>
  </si>
  <si>
    <t>.&gt;=0 and .&lt;=${DQ024b_3a}</t>
  </si>
  <si>
    <t>${DQ024b_3a}&gt;0</t>
  </si>
  <si>
    <t>grp_dq024b_5a</t>
  </si>
  <si>
    <t>note_dq024b_5a</t>
  </si>
  <si>
    <t>note_dq024b_5a_malaria</t>
  </si>
  <si>
    <t>DQ024b_5a</t>
  </si>
  <si>
    <t>DQ024b_5b</t>
  </si>
  <si>
    <t>Enter a number between 0 and ${DQ024b_5a}</t>
  </si>
  <si>
    <t>.&gt;=0 and .&lt;=${DQ024b_5a}</t>
  </si>
  <si>
    <t>${DQ024b_5a}&gt;0</t>
  </si>
  <si>
    <t>grp_dq024c_1a</t>
  </si>
  <si>
    <t>note_dq024c_1a</t>
  </si>
  <si>
    <t>DQ024c_1a</t>
  </si>
  <si>
    <t>DQ024c_1b</t>
  </si>
  <si>
    <t>Enter a number between 0 and ${DQ024c_1a}</t>
  </si>
  <si>
    <t>.&gt;=0 and .&lt;=${DQ024c_1a}</t>
  </si>
  <si>
    <t>${DQ024c_1a}&gt;0</t>
  </si>
  <si>
    <t>grp_dq024c_2a</t>
  </si>
  <si>
    <t>note_dq024c_2a</t>
  </si>
  <si>
    <t>note_dq024c_2a_dtp3</t>
  </si>
  <si>
    <t>DQ024c_2a</t>
  </si>
  <si>
    <t>DQ024c_2b</t>
  </si>
  <si>
    <t>Enter a number between 0 and ${DQ024c_2a}</t>
  </si>
  <si>
    <t>.&gt;=0 and .&lt;=${DQ024c_2a}</t>
  </si>
  <si>
    <t>${DQ024c_2a}&gt;0</t>
  </si>
  <si>
    <t>grp_dq024c_3a</t>
  </si>
  <si>
    <t>note_dq024c_3a</t>
  </si>
  <si>
    <t>note_dq024c_3a_art</t>
  </si>
  <si>
    <t>DQ024c_3a</t>
  </si>
  <si>
    <t>DQ024c_3b</t>
  </si>
  <si>
    <t>Enter a number between 0 and ${DQ024c_3a}</t>
  </si>
  <si>
    <t>.&gt;=0 and .&lt;=${DQ024c_3a}</t>
  </si>
  <si>
    <t>${DQ024c_3a}&gt;0</t>
  </si>
  <si>
    <t>grp_dq024c_5a</t>
  </si>
  <si>
    <t>note_dq024c_5a</t>
  </si>
  <si>
    <t>note_dq024c_5a_malaria</t>
  </si>
  <si>
    <t>DQ024c_5a</t>
  </si>
  <si>
    <t>DQ024c_5b</t>
  </si>
  <si>
    <t>Enter a number between 0 and ${DQ024c_5a}</t>
  </si>
  <si>
    <t>.&gt;=0 and .&lt;=${DQ024c_5a}</t>
  </si>
  <si>
    <t>${DQ024c_5a}&gt;0</t>
  </si>
  <si>
    <t>DQ025</t>
  </si>
  <si>
    <t>DQ_025 | If any monthly RHIS reports were not complete, what are the possible reasons for the missing data?</t>
  </si>
  <si>
    <t>DQ025o</t>
  </si>
  <si>
    <t>DQ_025 | Other (specify)</t>
  </si>
  <si>
    <t>selected(${DQ025}, 96)</t>
  </si>
  <si>
    <t>DQ018_1</t>
  </si>
  <si>
    <t>DQ_018 | 1. Is there a deadline for submission of the monthly RHIS report by the health facilities?</t>
  </si>
  <si>
    <t>DQ018_2</t>
  </si>
  <si>
    <t>DQ_018 | 2. What is the deadline?</t>
  </si>
  <si>
    <t>${DQ018_1}=1</t>
  </si>
  <si>
    <t>DQ019</t>
  </si>
  <si>
    <t>DQ_019 | Does the district office record receipt dates of monthly RHIS reports?</t>
  </si>
  <si>
    <t>grp_dq020</t>
  </si>
  <si>
    <t>note_dq020</t>
  </si>
  <si>
    <t>grp_dq020a</t>
  </si>
  <si>
    <t>note_dq020a</t>
  </si>
  <si>
    <t>DQ_020 | How many reports were received on time (before or on the deadline)?
A. ${month1_fmt}</t>
  </si>
  <si>
    <t>DQ020_1a</t>
  </si>
  <si>
    <t>DQ020_2a</t>
  </si>
  <si>
    <t>DQ020_3a</t>
  </si>
  <si>
    <t>DQ020_4a</t>
  </si>
  <si>
    <t>grp_dq020b</t>
  </si>
  <si>
    <t>note_dq020b</t>
  </si>
  <si>
    <t>DQ_020 | How many reports were received on time (before or on the deadline)?
B. ${month2_fmt}</t>
  </si>
  <si>
    <t>DQ020_1b</t>
  </si>
  <si>
    <t>DQ020_2b</t>
  </si>
  <si>
    <t>DQ020_3b</t>
  </si>
  <si>
    <t>DQ020_4b</t>
  </si>
  <si>
    <t>grp_dq020c</t>
  </si>
  <si>
    <t>note_dq020c</t>
  </si>
  <si>
    <t>DQ_020 | How many reports were received on time (before or on the deadline)?
C. ${month3_fmt}</t>
  </si>
  <si>
    <t>DQ020_1c</t>
  </si>
  <si>
    <t>DQ020_2c</t>
  </si>
  <si>
    <t>DQ020_3c</t>
  </si>
  <si>
    <t>DQ020_4c</t>
  </si>
  <si>
    <t>DQ021</t>
  </si>
  <si>
    <t>DQ_021 | Does the district office keep a record of its submission of monthly aggregated RHIS reports to regional and/or national offices?</t>
  </si>
  <si>
    <t>DQ022</t>
  </si>
  <si>
    <t>DQ_022 | Next reporting level(s)</t>
  </si>
  <si>
    <t>${DQ021}=1</t>
  </si>
  <si>
    <t>grp_dq022</t>
  </si>
  <si>
    <t>note_dq022</t>
  </si>
  <si>
    <t>DQ_022 | Are monthly RHIS reports submitted on time to ${DQ022}?</t>
  </si>
  <si>
    <t>label_dq022</t>
  </si>
  <si>
    <t>DQ022a</t>
  </si>
  <si>
    <t>DQ022b</t>
  </si>
  <si>
    <t>DQ022c</t>
  </si>
  <si>
    <t>DQ023_1a</t>
  </si>
  <si>
    <t>DQ023_1b</t>
  </si>
  <si>
    <t>DQ023_1c</t>
  </si>
  <si>
    <t>grp_dq023_dtp3</t>
  </si>
  <si>
    <t>note_dq023_dtp3</t>
  </si>
  <si>
    <t>DQ023_2a</t>
  </si>
  <si>
    <t>DQ023_2b</t>
  </si>
  <si>
    <t>DQ023_2c</t>
  </si>
  <si>
    <t>grp_dq023_art</t>
  </si>
  <si>
    <t>note_dq023_art</t>
  </si>
  <si>
    <t>DQ023_3a</t>
  </si>
  <si>
    <t>DQ023_3b</t>
  </si>
  <si>
    <t>DQ023_3c</t>
  </si>
  <si>
    <t>grp_dq023_tb</t>
  </si>
  <si>
    <t>note_dq023_tb</t>
  </si>
  <si>
    <t>DQ023_4a</t>
  </si>
  <si>
    <t>grp_dq023_malaria</t>
  </si>
  <si>
    <t>note_dq023_malaria</t>
  </si>
  <si>
    <t>DQ023_5a</t>
  </si>
  <si>
    <t>DQ023_5b</t>
  </si>
  <si>
    <t>DQ023_5c</t>
  </si>
  <si>
    <t>${DQ023_1a}&gt;0</t>
  </si>
  <si>
    <t>Enter a number between 0 and ${DQ023_1a}</t>
  </si>
  <si>
    <t>.&gt;=0 and .&lt;=${DQ023_1a}</t>
  </si>
  <si>
    <t>${DQ023_2a}&gt;0</t>
  </si>
  <si>
    <t>Enter a number between 0 and ${DQ023_2a}</t>
  </si>
  <si>
    <t>.&gt;=0 and .&lt;=${DQ023_2a}</t>
  </si>
  <si>
    <t>${DQ023_3a}&gt;0</t>
  </si>
  <si>
    <t>Enter a number between 0 and ${DQ023_3a}</t>
  </si>
  <si>
    <t>.&gt;=0 and .&lt;=${DQ023_3a}</t>
  </si>
  <si>
    <t>${DQ023_4a}&gt;0</t>
  </si>
  <si>
    <t>Enter a number between 0 and ${DQ023_4a}</t>
  </si>
  <si>
    <t>.&gt;=0 and .&lt;=${DQ023_4a}</t>
  </si>
  <si>
    <t>${DQ023_5a}&gt;0</t>
  </si>
  <si>
    <t>Enter a number between 0 and ${DQ023_5a}</t>
  </si>
  <si>
    <t>.&gt;=0 and .&lt;=${DQ023_5a}</t>
  </si>
  <si>
    <t>${DQ023_1b}&gt;0</t>
  </si>
  <si>
    <t>Enter a number between 0 and ${DQ023_1b}</t>
  </si>
  <si>
    <t>.&gt;=0 and .&lt;=${DQ023_1b}</t>
  </si>
  <si>
    <t>${DQ023_2b}&gt;0</t>
  </si>
  <si>
    <t>Enter a number between 0 and ${DQ023_2b}</t>
  </si>
  <si>
    <t>.&gt;=0 and .&lt;=${DQ023_2b}</t>
  </si>
  <si>
    <t>${DQ023_3b}&gt;0</t>
  </si>
  <si>
    <t>Enter a number between 0 and ${DQ023_3b}</t>
  </si>
  <si>
    <t>.&gt;=0 and .&lt;=${DQ023_3b}</t>
  </si>
  <si>
    <t>${DQ023_5b}&gt;0</t>
  </si>
  <si>
    <t>Enter a number between 0 and ${DQ023_5b}</t>
  </si>
  <si>
    <t>.&gt;=0 and .&lt;=${DQ023_5b}</t>
  </si>
  <si>
    <t>${DQ023_1c}&gt;0</t>
  </si>
  <si>
    <t>Enter a number between 0 and ${DQ023_1c}</t>
  </si>
  <si>
    <t>.&gt;=0 and .&lt;=${DQ023_1c}</t>
  </si>
  <si>
    <t>${DQ023_2c}&gt;0</t>
  </si>
  <si>
    <t>Enter a number between 0 and ${DQ023_2c}</t>
  </si>
  <si>
    <t>.&gt;=0 and .&lt;=${DQ023_2c}</t>
  </si>
  <si>
    <t>${DQ023_3c}&gt;0</t>
  </si>
  <si>
    <t>Enter a number between 0 and ${DQ023_3c}</t>
  </si>
  <si>
    <t>.&gt;=0 and .&lt;=${DQ023_3c}</t>
  </si>
  <si>
    <t>${DQ023_5c}&gt;0</t>
  </si>
  <si>
    <t>Enter a number between 0 and ${DQ023_5c}</t>
  </si>
  <si>
    <t>.&gt;=0 and .&lt;=${DQ023_5c}</t>
  </si>
  <si>
    <t>if(${DQ024a_1a}=null, 0, ${DQ024a_1a})</t>
  </si>
  <si>
    <t>if(${DQ024a_2a}=null, 0, ${DQ024a_2a})</t>
  </si>
  <si>
    <t>if(${DQ024a_3a}=null, 0, ${DQ024a_3a})</t>
  </si>
  <si>
    <t>if(${DQ024a_2b}=null, 0, ${DQ024a_2b})</t>
  </si>
  <si>
    <t>if(${DQ024a_3b}=null, 0, ${DQ024a_3b})</t>
  </si>
  <si>
    <t>mth1_submd_rpts</t>
  </si>
  <si>
    <t>if(${mth1_submd_rpts} != ${tot_exptd_rpts}, 1, 0)</t>
  </si>
  <si>
    <t>The total for ${month1_fmt}=${mth1_submd_rpts};  The total expected reports=${tot_exptd_rpts};  Discrepancy=${month1_discrep}</t>
  </si>
  <si>
    <t>mth2_submd_rpts</t>
  </si>
  <si>
    <t>if(${mth2_submd_rpts} != ${tot_exptd_rpts}, 1, 0)</t>
  </si>
  <si>
    <t>mth3_submd_rpts</t>
  </si>
  <si>
    <t>if(${mth3_submd_rpts} != ${tot_exptd_rpts}, 1, 0)</t>
  </si>
  <si>
    <t>${DQ019}=1 and (${mth1_submd_rpts}&gt;0 or ${mth2_submd_rpts}&gt;0 or ${mth3_submd_rpts}&gt;0)</t>
  </si>
  <si>
    <t>The total submitted reports for ${month2_fmt}=${mth2_submd_rpts};  The total expected reports=${tot_exptd_rpts};  Discrepancy=${month2_discrep}</t>
  </si>
  <si>
    <t>The total submitted reports for ${month3_fmt}=${mth3_submd_rpts};  The total expected reports=${tot_exptd_rpts};  Discrepancy=${month3_discrep}</t>
  </si>
  <si>
    <t>if(${DQ024b_1a}=null, 0, ${DQ024b_1a})</t>
  </si>
  <si>
    <t>if(${DQ024c_1a}=null, 0, ${DQ024c_1a})</t>
  </si>
  <si>
    <t>if(${DQ024b_1b}=null, 0, ${DQ024b_1b})</t>
  </si>
  <si>
    <t>if(${DQ024c_1b}=null, 0, ${DQ024c_1b})</t>
  </si>
  <si>
    <t>if(${DQ024b_2a}=null, 0, ${DQ024b_2a})</t>
  </si>
  <si>
    <t>if(${DQ024c_2a}=null, 0, ${DQ024c_2a})</t>
  </si>
  <si>
    <t>if(${DQ024b_2b}=null, 0, ${DQ024b_2b})</t>
  </si>
  <si>
    <t>if(${DQ024c_2b}=null, 0, ${DQ024c_2b})</t>
  </si>
  <si>
    <t>tmp_anc1_mth1_compl</t>
  </si>
  <si>
    <t>tmp_anc1_mth2_compl</t>
  </si>
  <si>
    <t>tmp_anc1_mth3_compl</t>
  </si>
  <si>
    <t>${tmp_anc1_mth1_compl} + ${tmp_anc1_mth2_compl} + ${tmp_anc1_mth3_compl}</t>
  </si>
  <si>
    <t>tmp_dtp3_mth1_compl</t>
  </si>
  <si>
    <t>tmp_dtp3_mth2_compl</t>
  </si>
  <si>
    <t>tmp_dtp3_mth3_compl</t>
  </si>
  <si>
    <t>${tmp_dtp3_mth1_compl} + ${tmp_dtp3_mth2_compl} + ${tmp_dtp3_mth3_compl}</t>
  </si>
  <si>
    <t>tmp_art_mth1_compl</t>
  </si>
  <si>
    <t>tmp_art_mth2_compl</t>
  </si>
  <si>
    <t>tmp_art_mth3_compl</t>
  </si>
  <si>
    <t>if(${DQ024b_3a}=null, 0, ${DQ024b_3a})</t>
  </si>
  <si>
    <t>if(${DQ024c_3a}=null, 0, ${DQ024c_3a})</t>
  </si>
  <si>
    <t>if(${DQ024b_3b}=null, 0, ${DQ024b_3b})</t>
  </si>
  <si>
    <t>if(${DQ024c_3b}=null, 0, ${DQ024c_3b})</t>
  </si>
  <si>
    <t>note_dq024a_1a_art</t>
  </si>
  <si>
    <t>note_dq024b_1a_art</t>
  </si>
  <si>
    <t>note_dq024c_1a_art</t>
  </si>
  <si>
    <t>${tmp_art_mth1_compl} + ${tmp_art_mth2_compl} + ${tmp_art_mth3_compl}</t>
  </si>
  <si>
    <t>if(${DQ024a_4a}=null, 0, ${DQ024a_4a})</t>
  </si>
  <si>
    <t>if(${DQ024a_4b}=null, 0, ${DQ024a_4b})</t>
  </si>
  <si>
    <t>tmp_malaria_mth1_compl</t>
  </si>
  <si>
    <t>tmp_malaria_mth2_compl</t>
  </si>
  <si>
    <t>tmp_malaria_mth3_compl</t>
  </si>
  <si>
    <t>${tmp_malaria_mth1_compl} + ${tmp_malaria_mth2_compl} + ${tmp_malaria_mth3_compl}</t>
  </si>
  <si>
    <t>if(${DQ024a_5a}=null, 0, ${DQ024a_5a})</t>
  </si>
  <si>
    <t>if(${DQ024b_5a}=null, 0, ${DQ024b_5a})</t>
  </si>
  <si>
    <t>if(${DQ024c_5a}=null, 0, ${DQ024c_5a})</t>
  </si>
  <si>
    <t>if(${DQ024a_5b}=null, 0, ${DQ024a_5b})</t>
  </si>
  <si>
    <t>if(${DQ024b_5b}=null, 0, ${DQ024b_5b})</t>
  </si>
  <si>
    <t>if(${DQ024c_5b}=null, 0, ${DQ024c_5b})</t>
  </si>
  <si>
    <t>Staffing issues</t>
  </si>
  <si>
    <t>B. How many reports were complete (meaning that the report contains the data relevant to the number of ANC1 visits)?</t>
  </si>
  <si>
    <t>anc1_mth1_rpts</t>
  </si>
  <si>
    <t>dtp3_mth1_rpts</t>
  </si>
  <si>
    <t>art_mth1_rpts</t>
  </si>
  <si>
    <t>malaria_mth1_rpts</t>
  </si>
  <si>
    <t>anc1_mth2_rpts</t>
  </si>
  <si>
    <t>dtp3_mth2_rpts</t>
  </si>
  <si>
    <t>art_mth2_rpts</t>
  </si>
  <si>
    <t>malaria_mth2_rpts</t>
  </si>
  <si>
    <t>anc1_mth3_rpts</t>
  </si>
  <si>
    <t>dtp3_mth3_rpts</t>
  </si>
  <si>
    <t>art_mth3_rpts</t>
  </si>
  <si>
    <t>malaria_mth3_rpts</t>
  </si>
  <si>
    <t>${anc1_mth1_rpts} + ${anc1_mth2_rpts} + ${anc1_mth3_rpts}</t>
  </si>
  <si>
    <t>${dtp3_mth1_rpts} + ${dtp3_mth2_rpts} + ${dtp3_mth3_rpts}</t>
  </si>
  <si>
    <t>${art_mth1_rpts} + ${art_mth2_rpts} + ${art_mth3_rpts}</t>
  </si>
  <si>
    <t>${malaria_mth1_rpts} + ${malaria_mth2_rpts} + ${malaria_mth3_rpts}</t>
  </si>
  <si>
    <t>${art_mth1_rpts}&gt;0</t>
  </si>
  <si>
    <t>${dtp3_mth1_rpts}&gt;0</t>
  </si>
  <si>
    <t>${malaria_mth1_rpts}&gt;0</t>
  </si>
  <si>
    <t>${art_mth2_rpts}&gt;0</t>
  </si>
  <si>
    <t>${dtp3_mth2_rpts}&gt;0</t>
  </si>
  <si>
    <t>${malaria_mth2_rpts}&gt;0</t>
  </si>
  <si>
    <t>${art_mth3_rpts}&gt;0</t>
  </si>
  <si>
    <t>${dtp3_mth3_rpts}&gt;0</t>
  </si>
  <si>
    <t>${malaria_mth3_rpts}&gt;0</t>
  </si>
  <si>
    <t>grp_dq026_anc1</t>
  </si>
  <si>
    <t>ANC1</t>
  </si>
  <si>
    <t>note_dq026_anc1</t>
  </si>
  <si>
    <t>${anc1_mth1_rpts}&gt;0</t>
  </si>
  <si>
    <t>${anc1_mth2_rpts}&gt;0</t>
  </si>
  <si>
    <t>grp_dq027_anc1</t>
  </si>
  <si>
    <t>note_dq027_anc1</t>
  </si>
  <si>
    <t>grp_dq028_anc1</t>
  </si>
  <si>
    <t>${anc1_mth3_rpts}&gt;0</t>
  </si>
  <si>
    <t>note_dq028_anc1</t>
  </si>
  <si>
    <t>grp_dq023_anc1</t>
  </si>
  <si>
    <t>note_dq023_anc1</t>
  </si>
  <si>
    <t>Not understanding the data elements</t>
  </si>
  <si>
    <t>Transportation issues</t>
  </si>
  <si>
    <t>Internet connectivity issues</t>
  </si>
  <si>
    <t>1. Number of ANC1 visits</t>
  </si>
  <si>
    <t>2. Number of DTP3 (Penta3) in children under one</t>
  </si>
  <si>
    <t>3. Number of clients currently on ART</t>
  </si>
  <si>
    <t>4. Number of TB cases notified (all types)</t>
  </si>
  <si>
    <t>5. Number of confirmed malaria cases treated</t>
  </si>
  <si>
    <t>DQ_024 | ${month3_fmt}</t>
  </si>
  <si>
    <t>DQ_024 | ${month1_fmt}</t>
  </si>
  <si>
    <t>DQ_024 | ${month2_fmt}</t>
  </si>
  <si>
    <t>DQ_016 | How many health facilities in the district actually submitted monthly RHIS reports for ${month1_fmt}?
1. Hospitals</t>
  </si>
  <si>
    <t>DQ_016 | How many health facilities in the district actually submitted monthly RHIS reports for ${month1_fmt}?
2. Health centers/clinics</t>
  </si>
  <si>
    <t>DQ_016 | How many health facilities in the district actually submitted monthly RHIS reports for ${month1_fmt}?
3. Health posts/community-level facilities</t>
  </si>
  <si>
    <t>DQ_016 | How many health facilities in the district actually submitted monthly RHIS reports for ${month1_fmt}?
4. Private clinics (all types)</t>
  </si>
  <si>
    <t>DQ_016 | How many health facilities in the district actually submitted monthly RHIS reports for ${month2_fmt}?
1. Hospitals</t>
  </si>
  <si>
    <t>DQ_016 | How many health facilities in the district actually submitted monthly RHIS reports for ${month2_fmt}?
2. Health centers/clinics</t>
  </si>
  <si>
    <t>DQ_016 | How many health facilities in the district actually submitted monthly RHIS reports for ${month2_fmt}?
3. Health posts/community-level facilities</t>
  </si>
  <si>
    <t>DQ_016 | How many health facilities in the district actually submitted monthly RHIS reports for ${month2_fmt}?
4. Private clinics (all types)</t>
  </si>
  <si>
    <t>DQ_016 | How many health facilities in the district actually submitted monthly RHIS reports for ${month3_fmt}?
1. Hospitals</t>
  </si>
  <si>
    <t>DQ_016 | How many health facilities in the district actually submitted monthly RHIS reports for ${month3_fmt}?
2. Health centers/clinics</t>
  </si>
  <si>
    <t>DQ_016 | How many health facilities in the district actually submitted monthly RHIS reports for ${month3_fmt}?
3. Health posts/community-level facilities</t>
  </si>
  <si>
    <t>DQ_016 | How many health facilities in the district actually submitted monthly RHIS reports for ${month3_fmt}?
4. Private clinics (all types)</t>
  </si>
  <si>
    <t>DQ_023 | 1. How many facilities were expected to report on the number of ANC1 visits?
(Enter a number between 0 and ${tot_exptd_rpts})</t>
  </si>
  <si>
    <t>DQ_023 | 2. How many facilities were expected to report on the number of DTP3 (Penta3) in children under one?
(Enter a number between 0 and ${tot_exptd_rpts})</t>
  </si>
  <si>
    <t>DQ_023 | 3. How many facilities were expected to report on the number of clients currently on ART?
(Enter a number between 0 and ${tot_exptd_rpts})</t>
  </si>
  <si>
    <t>DQ_023 | 4. How many facilities were expected to report on the number of TB cases notified (all types)?
(Enter a number between 0 and ${tot_exptd_rpts})</t>
  </si>
  <si>
    <t>DQ_023 | 5. How many facilities were expected to report on the number of confirmed malaria cases treated?
(Enter a number between 0 and ${tot_exptd_rpts})</t>
  </si>
  <si>
    <t>DQ_026 | ${month1_fmt}
1. Number of ANC1 visits</t>
  </si>
  <si>
    <t>DQ_026 | ${month1_fmt}
2. Number of DTP3 (Penta3) in children under one</t>
  </si>
  <si>
    <t>DQ_026 | ${month1_fmt}
3. Number of clients currently on ART</t>
  </si>
  <si>
    <t>DQ_026 | ${month1_fmt}
5. Number of confirmed malaria cases treated</t>
  </si>
  <si>
    <t>DQ_027 | ${month2_fmt}
1. Number of ANC1 visits</t>
  </si>
  <si>
    <t>DQ_027 | ${month2_fmt}
2. Number of DTP3 (Penta3) in children under one</t>
  </si>
  <si>
    <t>DQ_027 | ${month2_fmt}
3. Number of clients currently on ART</t>
  </si>
  <si>
    <t>DQ_027 | ${month2_fmt}
5. Number of confirmed malaria cases treated</t>
  </si>
  <si>
    <t>DQ_028 | ${month3_fmt}
1. Number of ANC1 visits</t>
  </si>
  <si>
    <t>DQ_028 | ${month3_fmt}
2. Number of DTP3 (Penta3) in children under one</t>
  </si>
  <si>
    <t>DQ_028 | ${month3_fmt}
3. Number of clients currently on ART</t>
  </si>
  <si>
    <t>DQ_028 | ${month3_fmt}
5. Number of confirmed malaria cases treated</t>
  </si>
  <si>
    <t>note_anc1_totals</t>
  </si>
  <si>
    <t>note_dtp3_totals</t>
  </si>
  <si>
    <t>note_art_totals</t>
  </si>
  <si>
    <t>note_tb_totals</t>
  </si>
  <si>
    <t>note_malaria_totals</t>
  </si>
  <si>
    <t>anc1_facil_rpts</t>
  </si>
  <si>
    <t>dtp3_facil_rpts</t>
  </si>
  <si>
    <t>art_facil_rpts</t>
  </si>
  <si>
    <t>tb_facil_rpts</t>
  </si>
  <si>
    <t>malaria_facil_rpts</t>
  </si>
  <si>
    <t>${anc1_facil_rpts} + ${dtp3_facil_rpts} + ${art_facil_rpts} + ${tb_facil_rpts} + ${malaria_facil_rpts}</t>
  </si>
  <si>
    <t>tmp_anc1_compl_rpts</t>
  </si>
  <si>
    <t>The total facility reports for number of ANC1 visits=${anc1_facil_rpts} / The total complete reports=${tmp_anc1_compl_rpts}</t>
  </si>
  <si>
    <t>tmp_dtp3_compl_rpts</t>
  </si>
  <si>
    <t>The total facility reports for number of DTP3 (Penta3) in children under one=${dtp3_facil_rpts} / The total complete reports=${tmp_dtp3_compl_rpts}</t>
  </si>
  <si>
    <t>tmp_art_compl_rpts</t>
  </si>
  <si>
    <t>The total facility reports for number of clients currently on ART=${art_facil_rpts} / The total complete reports=${tmp_art_compl_rpts}</t>
  </si>
  <si>
    <t>tmp_tb_compl_rpts</t>
  </si>
  <si>
    <t>The total facility reports for the number of TB cases notified (all types)=${tb_facil_rpts} / The total complete reports=${tmp_tb_compl_rpts}</t>
  </si>
  <si>
    <t>tmp_malaria_compl_rpts</t>
  </si>
  <si>
    <t>The total facility reports for the number of confirmed malaria cases treated=${malaria_facil_rpts} / The total complete reports=${tmp_malaria_compl_rpts}</t>
  </si>
  <si>
    <t>${tmp_anc1_compl_rpts} + ${tmp_dtp3_compl_rpts} + ${tmp_art_compl_rpts} + ${tmp_tb_compl_rpts} + ${tmp_malaria_compl_rpts}</t>
  </si>
  <si>
    <t>The total facility reports received=${tot_recvd_indic_rpts} / The total complete reports=${tot_compl_indic_rpts}</t>
  </si>
  <si>
    <t>grp_rhis_rpt</t>
  </si>
  <si>
    <t>RHIS ANALYTIC REPORT PRODUCTION</t>
  </si>
  <si>
    <t>select_one rpt_typ</t>
  </si>
  <si>
    <t>DU005</t>
  </si>
  <si>
    <t>DU_005 | Does the district have access to analyzed RHIS data (e.g., summary tables, charts, maps)?</t>
  </si>
  <si>
    <t>DU006</t>
  </si>
  <si>
    <t>grp_rhis_rpt_prod</t>
  </si>
  <si>
    <t>${DU006}=1</t>
  </si>
  <si>
    <t>note_du007</t>
  </si>
  <si>
    <t>grp_du007</t>
  </si>
  <si>
    <t>RHIS Reports</t>
  </si>
  <si>
    <t>DU007a</t>
  </si>
  <si>
    <t>DU007b</t>
  </si>
  <si>
    <t>Please enter a number between 1 and 52</t>
  </si>
  <si>
    <t>.&gt;=1 and .&lt;=52</t>
  </si>
  <si>
    <t>DU007c</t>
  </si>
  <si>
    <t>Please enter a number between 0 and the number of reports expected.</t>
  </si>
  <si>
    <t>.&gt;=0 and .&lt;=${DU007b}</t>
  </si>
  <si>
    <t>DU007d</t>
  </si>
  <si>
    <t>(e.g., MOH, civil administration, parliament, community forums, general population)</t>
  </si>
  <si>
    <t>grp_du008</t>
  </si>
  <si>
    <t>label_du008</t>
  </si>
  <si>
    <t>DU_006 | Does the district office produce any report or bulletin (annual, quarterly, etc.) based on an analysis of RHIS data?  (OBSERVE)</t>
  </si>
  <si>
    <t xml:space="preserve">(Excluding the monthly summary/aggregate reports submitted to the higher level) </t>
  </si>
  <si>
    <t>DU_007 | List the reports and indicate the frequency of the reports and number of times the reports were actually issued in the past 12 months.</t>
  </si>
  <si>
    <t>DU_007 | A. Title of the report</t>
  </si>
  <si>
    <t>DU_007 | B. Number of times this report is supposed to be issued per year</t>
  </si>
  <si>
    <t>DU_007 | C. Number of times this report was actually issued in the past 12 months</t>
  </si>
  <si>
    <t>DU_007 | D. Target audience of the report</t>
  </si>
  <si>
    <t>note_du008</t>
  </si>
  <si>
    <t>Such as:</t>
  </si>
  <si>
    <t xml:space="preserve">DU_008 | Do any of these reports and/or bulletins contain discussions and decisions/recommendations based on key performance targets and based on RHIS data? </t>
  </si>
  <si>
    <t>1. Coverage of service such as ANC, delivery, EPI, or TB</t>
  </si>
  <si>
    <t>2. Hospital/health center performance indicators</t>
  </si>
  <si>
    <t>3. Disease data (e.g., top ten diseases)</t>
  </si>
  <si>
    <t>4. Identification of emerging issues/epidemics</t>
  </si>
  <si>
    <t>5. Medicine stockout</t>
  </si>
  <si>
    <t>6. Human resource management</t>
  </si>
  <si>
    <t>7. Sex-disaggregated data</t>
  </si>
  <si>
    <t>grp_facil_fb</t>
  </si>
  <si>
    <t>FEEDBACK TO HEALTH FACILITIES</t>
  </si>
  <si>
    <t>DU009</t>
  </si>
  <si>
    <t>DU_009 | Did the district send feedback reports using RHIS information to health facilities in the past three months?</t>
  </si>
  <si>
    <t>grp_du010</t>
  </si>
  <si>
    <t>${DU009}=1</t>
  </si>
  <si>
    <t>label_du010</t>
  </si>
  <si>
    <t xml:space="preserve">DU_010 | Indicate the types of feedback reports: </t>
  </si>
  <si>
    <t>DU010a</t>
  </si>
  <si>
    <t>DU010b</t>
  </si>
  <si>
    <t>(OBSERVE THE REPORT AND CHECK THE DATE)</t>
  </si>
  <si>
    <t>1. Feedback on data quality (including data accuracy, reporting timeliness, and/or report completeness)</t>
  </si>
  <si>
    <t>2. Feedback on service performance based on reported RHIS data (e.g., appreciation/acknowledgement of good performance; resource allocation/mobilization)</t>
  </si>
  <si>
    <t>grp_rtn_dcsn_mkng</t>
  </si>
  <si>
    <t>DU011</t>
  </si>
  <si>
    <t>grp_rtn_mtgs</t>
  </si>
  <si>
    <t>Routine Team Meetings</t>
  </si>
  <si>
    <t>select_one expctd_freq</t>
  </si>
  <si>
    <t>DU012</t>
  </si>
  <si>
    <t>select_one actual_freq</t>
  </si>
  <si>
    <t>DU013</t>
  </si>
  <si>
    <t>DU014</t>
  </si>
  <si>
    <t>grp_rtn_mtg_min</t>
  </si>
  <si>
    <t>Minutes</t>
  </si>
  <si>
    <t>grp_perf_targ</t>
  </si>
  <si>
    <t>Performance Targets</t>
  </si>
  <si>
    <t>10. Involvement of the community and local government</t>
  </si>
  <si>
    <t>11. No action required at this time</t>
  </si>
  <si>
    <t>DU018</t>
  </si>
  <si>
    <t>DU_011 | Does the district have a performance monitoring or management team?</t>
  </si>
  <si>
    <t>DU_012 | Does the district have routine team meetings to discuss performance monitoring and management?</t>
  </si>
  <si>
    <t>${DU012}=1</t>
  </si>
  <si>
    <t>DU015</t>
  </si>
  <si>
    <t>DU_013 | How often are the performance review/management meetings supposed to take place?</t>
  </si>
  <si>
    <t>Not once</t>
  </si>
  <si>
    <t>DU_014 | How many times did the performance monitoring/ management meetings take place during the past three months?</t>
  </si>
  <si>
    <t>DU_015 | Were minutes of the performance monitoring/management meetings maintained for the three review months from ${month1_fmt} to ${month3_fmt}?</t>
  </si>
  <si>
    <t>${DU015}=1</t>
  </si>
  <si>
    <t>note_du016</t>
  </si>
  <si>
    <t>DU_016 | Please check the performance monitoring/management meeting records for the review months and see if the following topics were discussed.</t>
  </si>
  <si>
    <t>DU016a</t>
  </si>
  <si>
    <t>DU016b</t>
  </si>
  <si>
    <t>${DU016a}=1</t>
  </si>
  <si>
    <t>DU016c</t>
  </si>
  <si>
    <t>grp_du017</t>
  </si>
  <si>
    <t>label_du017</t>
  </si>
  <si>
    <t>DU017_10</t>
  </si>
  <si>
    <t>DU017_11</t>
  </si>
  <si>
    <t>DU019</t>
  </si>
  <si>
    <t>DU_019 | Did the head of the district health office attend any of the performance review/management meetings?</t>
  </si>
  <si>
    <t>DU_018 | Were the performance review/management meeting minutes circulated to all members?</t>
  </si>
  <si>
    <t>DU_016 | A | Did they have any discussions on RHIS management, such as data quality, completeness, or timeliness of reporting?</t>
  </si>
  <si>
    <t>DU_016 | B | Have they made any decisions based on the discussions of RHIS-related issues (including no interventions required at this time)?</t>
  </si>
  <si>
    <t>DU_016 | C | Has any follow-up action taken place on the decisions made during the previous meetings on RHIS-related issues (e.g., referring RHIS-related issues/problems for solution to the higher level)?</t>
  </si>
  <si>
    <t>${DU016b}=1</t>
  </si>
  <si>
    <t>grp_du016d</t>
  </si>
  <si>
    <t>note_du016d</t>
  </si>
  <si>
    <t>label_du016d</t>
  </si>
  <si>
    <t>DU_016 | D | Were discussions held to review key performance targets (tracking progress against targets) based on RHIS data?</t>
  </si>
  <si>
    <t>1. Coverage of services like ANC, delivery, EPI, or TB</t>
  </si>
  <si>
    <t xml:space="preserve">2. Hospital/health center performance indicators   </t>
  </si>
  <si>
    <t>3. Disease data (e.g., top ten diseases)</t>
  </si>
  <si>
    <t xml:space="preserve">4. Identification of emerging issues/epidemics  </t>
  </si>
  <si>
    <t xml:space="preserve">5. Medicine stockouts </t>
  </si>
  <si>
    <t xml:space="preserve">6. Human resource management </t>
  </si>
  <si>
    <t>DU008_1</t>
  </si>
  <si>
    <t>DU008_2</t>
  </si>
  <si>
    <t>DU008_3</t>
  </si>
  <si>
    <t>DU008_4</t>
  </si>
  <si>
    <t>DU008_5</t>
  </si>
  <si>
    <t>DU008_6</t>
  </si>
  <si>
    <t>DU008_7</t>
  </si>
  <si>
    <t>DU017_1</t>
  </si>
  <si>
    <t>DU017_2</t>
  </si>
  <si>
    <t>DU017_3</t>
  </si>
  <si>
    <t>DU017_4</t>
  </si>
  <si>
    <t>DU017_5</t>
  </si>
  <si>
    <t>DU017_6</t>
  </si>
  <si>
    <t>DU017_7</t>
  </si>
  <si>
    <t>DU017_8</t>
  </si>
  <si>
    <t>DU017_9</t>
  </si>
  <si>
    <t>DU016d_1</t>
  </si>
  <si>
    <t>DU016d_2</t>
  </si>
  <si>
    <t>DU016d_3</t>
  </si>
  <si>
    <t>DU016d_4</t>
  </si>
  <si>
    <t>DU016d_5</t>
  </si>
  <si>
    <t>DU016d_6</t>
  </si>
  <si>
    <t>DU016d_7</t>
  </si>
  <si>
    <t>DU016e</t>
  </si>
  <si>
    <t>${DU016d_1}=1 or ${DU016d_2}=1 or ${DU016d_3}=1 or ${DU016d_4}=1 or ${DU016d_5}=1 or ${DU016d_6}=1 or ${DU016d_7}=1</t>
  </si>
  <si>
    <t>DU_016 | E | Pick one discussion topic for which performance was reviewed using RHIS data. Record the decisions and the follow-on discussion on that topic in the subsequent meeting minutes. Use this section to prepare a qualitative report on instances of RHIS information use.</t>
  </si>
  <si>
    <t>note_du017</t>
  </si>
  <si>
    <t>DU_017 | Were any decisions made based on the discussion of the district and/or health facility’s performance?</t>
  </si>
  <si>
    <t>1. Formulation of plans</t>
  </si>
  <si>
    <t>2. Budget preparation</t>
  </si>
  <si>
    <t>3. Budget reallocation</t>
  </si>
  <si>
    <t>4. Medicine supply and drug management</t>
  </si>
  <si>
    <t>5. Human resource management (training, reallocation, etc.)</t>
  </si>
  <si>
    <t>6. Advocacy for policy, programmatic, or strategic decisions from the higher level</t>
  </si>
  <si>
    <t>7. Health services (preventive, promotive, clinical, rehabilitative) planning</t>
  </si>
  <si>
    <t>8. Promotion of service quality/improvement</t>
  </si>
  <si>
    <t>9. Reducing the gender gap in the provision of health services</t>
  </si>
  <si>
    <t>grp_annl_plnng</t>
  </si>
  <si>
    <t>ANNUAL PLANNING</t>
  </si>
  <si>
    <t>DU020</t>
  </si>
  <si>
    <t>${DU020}=1</t>
  </si>
  <si>
    <t>grp_data_dissem</t>
  </si>
  <si>
    <t>DU023</t>
  </si>
  <si>
    <t>DU024</t>
  </si>
  <si>
    <t>DU025</t>
  </si>
  <si>
    <t>DU026</t>
  </si>
  <si>
    <t>DU027</t>
  </si>
  <si>
    <t>DU_026 | Is there a website updated at least annually for accessing the district’s RHIS data by the general public?</t>
  </si>
  <si>
    <t>DU_024 | Did the district submit/present health sector performance reports to a district council/district administration in the past one year?</t>
  </si>
  <si>
    <t>DU_023 | Does the district have to submit/present health sector performance reports to a district council/district administration?</t>
  </si>
  <si>
    <t>${DU023}=1</t>
  </si>
  <si>
    <t>grp_du022</t>
  </si>
  <si>
    <t>label_du022</t>
  </si>
  <si>
    <t>DU_022 | Does the annual plan contain activities and/or targets related to improving or addressing any of the following?</t>
  </si>
  <si>
    <t>DU021</t>
  </si>
  <si>
    <t>DU_021 | Does that annual plan use data from the RHIS for problem identification and/or target setting?</t>
  </si>
  <si>
    <t>${DU021}=1</t>
  </si>
  <si>
    <t xml:space="preserve">DU_020 | Does the district have an annual plan for the current year?  </t>
  </si>
  <si>
    <t>DU022_1</t>
  </si>
  <si>
    <t>DU022_2</t>
  </si>
  <si>
    <t>DU022_3</t>
  </si>
  <si>
    <t>DU022_4</t>
  </si>
  <si>
    <t>DU022_5</t>
  </si>
  <si>
    <t>DU022_6</t>
  </si>
  <si>
    <t>DU022_7</t>
  </si>
  <si>
    <t>1. Coverage of service like ANC, delivery, EPI, or TB</t>
  </si>
  <si>
    <t>5. Medicine stockouts</t>
  </si>
  <si>
    <t>7. Gender disparity in health services coverage</t>
  </si>
  <si>
    <t>2. Hospital/health center performance</t>
  </si>
  <si>
    <t>3. Diseases, e.g., top ten diseases</t>
  </si>
  <si>
    <t>4. Emerging issues/epidemics</t>
  </si>
  <si>
    <t>DATA DISSEMINATION OUTSIDE THE HEALTH SECTOR</t>
  </si>
  <si>
    <t>DU_025 | Do those reports/presentations use data from the RHIS to assess the health sector’s progress?</t>
  </si>
  <si>
    <t>DU_027 | Are district performance data shared with the general public via bulletin boards, chalkboards, and/or local publications?</t>
  </si>
  <si>
    <t>ROUTINE DECISION-MAKING FORUMS AND PROCESSES AT THE DISTRICT OFFICE</t>
  </si>
  <si>
    <t>DQ_026 | Quarter (${month1_fmt} to ${month3_fmt})
4. Number of TB cases notified (all types)</t>
  </si>
  <si>
    <t>DQ_024 | Quarter (${month1_fmt} to ${month3_fmt})</t>
  </si>
  <si>
    <t>A. ${month1_fmt} to ${month3_fmt}</t>
  </si>
  <si>
    <t>tb_qtr_rpts</t>
  </si>
  <si>
    <t>tmp_tb_qtr_compl</t>
  </si>
  <si>
    <t>${tb_qtr_rpts}</t>
  </si>
  <si>
    <t>${tmp_tb_qtr_compl}</t>
  </si>
  <si>
    <t>${tb_qtr_rpts}&gt;0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</si>
</sst>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i/>
      <u/>
      <sz val="12"/>
      <color indexed="8"/>
      <name val="Calibri"/>
      <family val="2"/>
    </font>
    <font>
      <b/>
      <i/>
      <sz val="12"/>
      <color indexed="8"/>
      <name val="Calibri"/>
      <family val="2"/>
    </font>
    <font>
      <sz val="12"/>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2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style="thin">
        <color indexed="64"/>
      </bottom>
      <diagonal/>
    </border>
    <border>
      <left style="thin">
        <color theme="0" tint="-0.249977111117893"/>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102">
    <xf numFmtId="0" fontId="0" fillId="0" borderId="0" xfId="0"/>
    <xf numFmtId="0" fontId="6" fillId="2" borderId="0" xfId="0" applyFont="1" applyFill="1"/>
    <xf numFmtId="0" fontId="6" fillId="2" borderId="0" xfId="0" applyFont="1" applyFill="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6" fillId="2" borderId="2" xfId="0" applyNumberFormat="1" applyFont="1" applyFill="1" applyBorder="1"/>
    <xf numFmtId="0" fontId="6" fillId="2" borderId="2" xfId="0" applyNumberFormat="1" applyFont="1" applyFill="1" applyBorder="1" applyAlignment="1">
      <alignment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16" fillId="7" borderId="13" xfId="0" applyFont="1" applyFill="1" applyBorder="1" applyAlignment="1">
      <alignment horizontal="left" vertical="top" wrapText="1"/>
    </xf>
    <xf numFmtId="0" fontId="0" fillId="0" borderId="2" xfId="0" applyFont="1" applyBorder="1"/>
    <xf numFmtId="0" fontId="5" fillId="0" borderId="1" xfId="0" applyFont="1" applyBorder="1" applyAlignment="1"/>
    <xf numFmtId="0" fontId="3" fillId="0" borderId="15" xfId="0" applyFont="1" applyBorder="1"/>
    <xf numFmtId="0" fontId="3" fillId="0" borderId="14" xfId="0" applyFont="1" applyBorder="1"/>
    <xf numFmtId="49" fontId="5" fillId="0" borderId="1" xfId="0" applyNumberFormat="1" applyFont="1" applyBorder="1" applyAlignment="1"/>
    <xf numFmtId="0" fontId="0" fillId="0" borderId="15" xfId="0" applyFont="1" applyBorder="1"/>
    <xf numFmtId="49" fontId="6" fillId="2" borderId="1" xfId="0" applyNumberFormat="1" applyFont="1" applyFill="1" applyBorder="1" applyAlignment="1"/>
    <xf numFmtId="0" fontId="6" fillId="2" borderId="1" xfId="0" applyFont="1" applyFill="1" applyBorder="1" applyAlignment="1"/>
    <xf numFmtId="0" fontId="0" fillId="0" borderId="16" xfId="0" applyFont="1" applyBorder="1"/>
    <xf numFmtId="0" fontId="3" fillId="0" borderId="2" xfId="0" applyFont="1" applyBorder="1" applyAlignment="1">
      <alignment horizontal="center"/>
    </xf>
    <xf numFmtId="0" fontId="3" fillId="0" borderId="2" xfId="0" applyNumberFormat="1" applyFont="1" applyBorder="1" applyAlignment="1">
      <alignment horizontal="center"/>
    </xf>
    <xf numFmtId="0" fontId="3" fillId="0" borderId="14" xfId="0" applyNumberFormat="1" applyFont="1" applyBorder="1" applyAlignment="1">
      <alignment horizontal="center"/>
    </xf>
    <xf numFmtId="0" fontId="3" fillId="0" borderId="16" xfId="0" applyNumberFormat="1" applyFont="1" applyBorder="1" applyAlignment="1">
      <alignment horizontal="center"/>
    </xf>
    <xf numFmtId="0" fontId="3" fillId="0" borderId="15" xfId="0" applyNumberFormat="1" applyFont="1" applyBorder="1" applyAlignment="1">
      <alignment horizontal="center"/>
    </xf>
    <xf numFmtId="0" fontId="3" fillId="0" borderId="0" xfId="0" applyFont="1" applyBorder="1"/>
    <xf numFmtId="0" fontId="3" fillId="0" borderId="17" xfId="0" applyFont="1" applyBorder="1"/>
    <xf numFmtId="0" fontId="3" fillId="0" borderId="17" xfId="0" applyFont="1" applyBorder="1" applyAlignment="1">
      <alignment horizontal="center"/>
    </xf>
    <xf numFmtId="0" fontId="0" fillId="0" borderId="17" xfId="0" applyFont="1" applyBorder="1"/>
    <xf numFmtId="0" fontId="3" fillId="0" borderId="0" xfId="0" applyNumberFormat="1" applyFont="1" applyBorder="1" applyAlignment="1">
      <alignment horizontal="center"/>
    </xf>
    <xf numFmtId="0" fontId="0" fillId="0" borderId="14" xfId="0" applyFont="1" applyBorder="1"/>
    <xf numFmtId="0" fontId="0" fillId="0" borderId="0" xfId="0" applyFont="1" applyBorder="1"/>
    <xf numFmtId="0" fontId="3" fillId="0" borderId="18" xfId="0" applyFont="1" applyBorder="1"/>
    <xf numFmtId="0" fontId="3" fillId="0" borderId="19" xfId="0" applyFont="1" applyBorder="1"/>
    <xf numFmtId="0" fontId="3" fillId="0" borderId="20" xfId="0" applyFont="1" applyBorder="1"/>
    <xf numFmtId="0" fontId="3" fillId="0" borderId="21" xfId="0" applyFont="1" applyBorder="1"/>
    <xf numFmtId="0" fontId="0" fillId="0" borderId="0" xfId="0" applyAlignment="1">
      <alignment vertical="top" wrapText="1"/>
    </xf>
    <xf numFmtId="0" fontId="0" fillId="0" borderId="0" xfId="0" applyFill="1" applyAlignment="1">
      <alignment vertical="top" wrapText="1"/>
    </xf>
    <xf numFmtId="0" fontId="18" fillId="0" borderId="0" xfId="0" applyFont="1" applyAlignment="1">
      <alignment horizontal="center" vertical="top" wrapText="1"/>
    </xf>
    <xf numFmtId="0" fontId="0" fillId="0" borderId="0" xfId="0" applyAlignment="1">
      <alignment horizontal="left" vertical="top" wrapText="1"/>
    </xf>
    <xf numFmtId="0" fontId="17" fillId="0" borderId="0" xfId="0" applyFont="1" applyFill="1" applyAlignment="1">
      <alignment vertical="top" wrapText="1"/>
    </xf>
    <xf numFmtId="0" fontId="17" fillId="0" borderId="0" xfId="0" applyFont="1" applyAlignment="1">
      <alignment vertical="top" wrapText="1"/>
    </xf>
    <xf numFmtId="0" fontId="11" fillId="0" borderId="0" xfId="0" applyFont="1" applyAlignment="1">
      <alignment vertical="top" wrapText="1"/>
    </xf>
    <xf numFmtId="0" fontId="0" fillId="0" borderId="0" xfId="0" applyFont="1" applyFill="1" applyAlignment="1">
      <alignment vertical="top" wrapText="1"/>
    </xf>
    <xf numFmtId="0" fontId="0" fillId="0" borderId="0" xfId="0" applyFont="1" applyAlignment="1">
      <alignment vertical="top" wrapText="1"/>
    </xf>
    <xf numFmtId="0" fontId="13" fillId="0" borderId="0" xfId="0" applyFont="1" applyFill="1" applyAlignment="1">
      <alignment vertical="top" wrapText="1"/>
    </xf>
    <xf numFmtId="0" fontId="13" fillId="0" borderId="0" xfId="0" applyFont="1" applyAlignment="1">
      <alignment vertical="top" wrapText="1"/>
    </xf>
    <xf numFmtId="0" fontId="5" fillId="0" borderId="0" xfId="0" applyFont="1" applyBorder="1" applyAlignment="1">
      <alignment vertical="top" wrapText="1"/>
    </xf>
    <xf numFmtId="0" fontId="9" fillId="2" borderId="0" xfId="0" applyFont="1" applyFill="1" applyAlignment="1">
      <alignment horizontal="left" vertical="top" wrapText="1"/>
    </xf>
    <xf numFmtId="0" fontId="3" fillId="0" borderId="15" xfId="0" applyFont="1" applyBorder="1" applyAlignment="1">
      <alignment horizontal="center"/>
    </xf>
    <xf numFmtId="0" fontId="0" fillId="0" borderId="1" xfId="0" applyBorder="1" applyAlignment="1"/>
    <xf numFmtId="0" fontId="7" fillId="2" borderId="1" xfId="0" applyFont="1" applyFill="1" applyBorder="1" applyAlignment="1"/>
    <xf numFmtId="0" fontId="6" fillId="0" borderId="1" xfId="0" applyFont="1" applyBorder="1" applyAlignment="1"/>
    <xf numFmtId="0" fontId="5" fillId="0" borderId="1" xfId="0" applyFont="1" applyBorder="1"/>
    <xf numFmtId="0" fontId="0" fillId="0" borderId="1" xfId="0" applyBorder="1"/>
    <xf numFmtId="0" fontId="0" fillId="0" borderId="1" xfId="0" applyFont="1" applyBorder="1" applyAlignment="1"/>
    <xf numFmtId="0" fontId="19" fillId="0" borderId="1" xfId="0" applyFont="1" applyFill="1" applyBorder="1" applyAlignment="1"/>
    <xf numFmtId="0" fontId="0" fillId="0" borderId="0" xfId="0" applyAlignment="1"/>
    <xf numFmtId="0" fontId="5" fillId="0" borderId="0" xfId="0" applyFont="1" applyAlignment="1"/>
    <xf numFmtId="0" fontId="12" fillId="5" borderId="9" xfId="0" applyNumberFormat="1" applyFont="1" applyFill="1" applyBorder="1" applyAlignment="1">
      <alignment horizontal="left" vertical="center" wrapText="1"/>
    </xf>
    <xf numFmtId="0" fontId="12"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3" fillId="6" borderId="1" xfId="0" applyNumberFormat="1"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NumberFormat="1" applyFont="1" applyFill="1" applyBorder="1" applyAlignment="1">
      <alignment horizontal="left" vertical="center" wrapText="1"/>
    </xf>
    <xf numFmtId="0" fontId="10" fillId="4" borderId="4" xfId="0" applyNumberFormat="1"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cellStyles>
  <dxfs count="12993">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6969"/>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6969"/>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BB57"/>
        </patternFill>
      </fill>
    </dxf>
    <dxf>
      <fill>
        <patternFill>
          <bgColor rgb="FFFFD44B"/>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FF6969"/>
        </patternFill>
      </fill>
    </dxf>
    <dxf>
      <fill>
        <patternFill>
          <bgColor rgb="FF99BCE7"/>
        </patternFill>
      </fill>
    </dxf>
    <dxf>
      <fill>
        <patternFill patternType="solid">
          <fgColor indexed="64"/>
          <bgColor theme="4" tint="0.79998168889431442"/>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99BCE7"/>
        </patternFill>
      </fill>
    </dxf>
    <dxf>
      <fill>
        <patternFill patternType="solid">
          <fgColor indexed="64"/>
          <bgColor theme="4" tint="0.79998168889431442"/>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99BCE7"/>
        </patternFill>
      </fill>
    </dxf>
    <dxf>
      <fill>
        <patternFill patternType="solid">
          <fgColor indexed="64"/>
          <bgColor theme="4" tint="0.79998168889431442"/>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topLeftCell="A59" zoomScaleNormal="100" zoomScaleSheetLayoutView="80" workbookViewId="0">
      <selection activeCell="D48" sqref="D48"/>
    </sheetView>
  </sheetViews>
  <sheetFormatPr defaultColWidth="8.75" defaultRowHeight="15.75"/>
  <cols>
    <col min="1" max="1" width="22" style="69" bestFit="1" customWidth="1" collapsed="1"/>
    <col min="2" max="2" width="49.875" style="68" customWidth="1" collapsed="1"/>
    <col min="3" max="3" width="52.875" style="68" bestFit="1" customWidth="1" collapsed="1"/>
    <col min="4" max="4" width="64.125" style="68" customWidth="1" collapsed="1"/>
    <col min="5" max="16384" width="8.75" style="68" collapsed="1"/>
  </cols>
  <sheetData>
    <row r="1" spans="1:4" ht="31.5">
      <c r="B1" s="70" t="s">
        <v>730</v>
      </c>
    </row>
    <row r="3" spans="1:4" s="71" customFormat="1">
      <c r="A3" s="80" t="s">
        <v>747</v>
      </c>
      <c r="B3" s="80"/>
      <c r="C3" s="80"/>
      <c r="D3" s="80"/>
    </row>
    <row r="4" spans="1:4" s="74" customFormat="1">
      <c r="A4" s="72" t="s">
        <v>451</v>
      </c>
      <c r="B4" s="73" t="s">
        <v>441</v>
      </c>
      <c r="C4" s="73" t="s">
        <v>454</v>
      </c>
      <c r="D4" s="73" t="s">
        <v>450</v>
      </c>
    </row>
    <row r="5" spans="1:4" s="76" customFormat="1" ht="31.5">
      <c r="A5" s="75" t="s">
        <v>393</v>
      </c>
      <c r="B5" s="76" t="s">
        <v>466</v>
      </c>
      <c r="C5" s="76" t="s">
        <v>499</v>
      </c>
      <c r="D5" s="76" t="s">
        <v>748</v>
      </c>
    </row>
    <row r="6" spans="1:4" s="76" customFormat="1">
      <c r="A6" s="75" t="s">
        <v>732</v>
      </c>
      <c r="B6" s="76" t="s">
        <v>745</v>
      </c>
      <c r="C6" s="76" t="s">
        <v>499</v>
      </c>
      <c r="D6" s="76" t="s">
        <v>746</v>
      </c>
    </row>
    <row r="7" spans="1:4">
      <c r="A7" s="77"/>
      <c r="B7" s="78"/>
      <c r="C7" s="78"/>
      <c r="D7" s="78"/>
    </row>
    <row r="8" spans="1:4">
      <c r="A8" s="69" t="s">
        <v>377</v>
      </c>
      <c r="B8" s="68" t="s">
        <v>472</v>
      </c>
      <c r="C8" s="68" t="s">
        <v>500</v>
      </c>
      <c r="D8" s="68" t="s">
        <v>376</v>
      </c>
    </row>
    <row r="9" spans="1:4">
      <c r="A9" s="69" t="s">
        <v>380</v>
      </c>
      <c r="B9" s="68" t="s">
        <v>473</v>
      </c>
      <c r="C9" s="68" t="s">
        <v>500</v>
      </c>
      <c r="D9" s="68" t="s">
        <v>379</v>
      </c>
    </row>
    <row r="10" spans="1:4">
      <c r="A10" s="69" t="s">
        <v>383</v>
      </c>
      <c r="B10" s="68" t="s">
        <v>474</v>
      </c>
      <c r="C10" s="68" t="s">
        <v>500</v>
      </c>
      <c r="D10" s="68" t="s">
        <v>382</v>
      </c>
    </row>
    <row r="12" spans="1:4">
      <c r="A12" s="69" t="s">
        <v>446</v>
      </c>
      <c r="B12" s="68" t="s">
        <v>501</v>
      </c>
      <c r="C12" s="68" t="s">
        <v>502</v>
      </c>
      <c r="D12" s="68" t="s">
        <v>503</v>
      </c>
    </row>
    <row r="14" spans="1:4" s="71" customFormat="1">
      <c r="A14" s="80" t="s">
        <v>447</v>
      </c>
      <c r="B14" s="80"/>
      <c r="C14" s="80"/>
      <c r="D14" s="80"/>
    </row>
    <row r="15" spans="1:4" s="74" customFormat="1">
      <c r="A15" s="72" t="s">
        <v>451</v>
      </c>
      <c r="B15" s="73" t="s">
        <v>441</v>
      </c>
      <c r="C15" s="73" t="s">
        <v>454</v>
      </c>
      <c r="D15" s="73" t="s">
        <v>450</v>
      </c>
    </row>
    <row r="16" spans="1:4" ht="31.5">
      <c r="A16" s="69" t="s">
        <v>459</v>
      </c>
      <c r="B16" s="68" t="s">
        <v>448</v>
      </c>
      <c r="C16" s="68" t="s">
        <v>504</v>
      </c>
      <c r="D16" s="68" t="s">
        <v>449</v>
      </c>
    </row>
    <row r="17" spans="1:4" ht="31.5">
      <c r="A17" s="69" t="s">
        <v>461</v>
      </c>
      <c r="B17" s="68" t="s">
        <v>452</v>
      </c>
      <c r="C17" s="68" t="s">
        <v>504</v>
      </c>
      <c r="D17" s="68" t="s">
        <v>453</v>
      </c>
    </row>
    <row r="18" spans="1:4" ht="31.5">
      <c r="A18" s="69" t="s">
        <v>783</v>
      </c>
      <c r="B18" s="68" t="s">
        <v>457</v>
      </c>
      <c r="C18" s="68" t="s">
        <v>504</v>
      </c>
      <c r="D18" s="68" t="s">
        <v>455</v>
      </c>
    </row>
    <row r="19" spans="1:4" ht="31.5">
      <c r="A19" s="69" t="s">
        <v>463</v>
      </c>
      <c r="B19" s="68" t="s">
        <v>458</v>
      </c>
      <c r="C19" s="68" t="s">
        <v>504</v>
      </c>
      <c r="D19" s="68" t="s">
        <v>456</v>
      </c>
    </row>
    <row r="20" spans="1:4" ht="31.5">
      <c r="A20" s="69" t="s">
        <v>465</v>
      </c>
      <c r="B20" s="68" t="s">
        <v>442</v>
      </c>
      <c r="C20" s="68" t="s">
        <v>557</v>
      </c>
      <c r="D20" s="68" t="s">
        <v>864</v>
      </c>
    </row>
    <row r="22" spans="1:4" ht="31.5">
      <c r="A22" s="69" t="s">
        <v>490</v>
      </c>
      <c r="B22" s="68" t="s">
        <v>505</v>
      </c>
      <c r="C22" s="68" t="s">
        <v>506</v>
      </c>
      <c r="D22" s="68" t="s">
        <v>725</v>
      </c>
    </row>
    <row r="23" spans="1:4" ht="31.5">
      <c r="A23" s="69" t="s">
        <v>493</v>
      </c>
      <c r="B23" s="68" t="s">
        <v>507</v>
      </c>
      <c r="C23" s="68" t="s">
        <v>506</v>
      </c>
      <c r="D23" s="68" t="s">
        <v>721</v>
      </c>
    </row>
    <row r="24" spans="1:4" ht="31.5">
      <c r="A24" s="69" t="s">
        <v>496</v>
      </c>
      <c r="B24" s="68" t="s">
        <v>508</v>
      </c>
      <c r="C24" s="68" t="s">
        <v>506</v>
      </c>
      <c r="D24" s="68" t="s">
        <v>717</v>
      </c>
    </row>
    <row r="26" spans="1:4" ht="31.5">
      <c r="A26" s="69" t="s">
        <v>491</v>
      </c>
      <c r="B26" s="68" t="s">
        <v>509</v>
      </c>
      <c r="C26" s="68" t="s">
        <v>506</v>
      </c>
      <c r="D26" s="68" t="s">
        <v>726</v>
      </c>
    </row>
    <row r="27" spans="1:4" ht="31.5">
      <c r="A27" s="69" t="s">
        <v>494</v>
      </c>
      <c r="B27" s="68" t="s">
        <v>510</v>
      </c>
      <c r="C27" s="68" t="s">
        <v>506</v>
      </c>
      <c r="D27" s="68" t="s">
        <v>722</v>
      </c>
    </row>
    <row r="28" spans="1:4" ht="31.5">
      <c r="A28" s="69" t="s">
        <v>497</v>
      </c>
      <c r="B28" s="68" t="s">
        <v>511</v>
      </c>
      <c r="C28" s="68" t="s">
        <v>506</v>
      </c>
      <c r="D28" s="68" t="s">
        <v>718</v>
      </c>
    </row>
    <row r="30" spans="1:4" ht="31.5">
      <c r="A30" s="69" t="s">
        <v>855</v>
      </c>
      <c r="B30" s="68" t="s">
        <v>512</v>
      </c>
      <c r="C30" s="68" t="s">
        <v>506</v>
      </c>
      <c r="D30" s="68" t="s">
        <v>727</v>
      </c>
    </row>
    <row r="31" spans="1:4" ht="31.5">
      <c r="A31" s="69" t="s">
        <v>858</v>
      </c>
      <c r="B31" s="68" t="s">
        <v>513</v>
      </c>
      <c r="C31" s="68" t="s">
        <v>506</v>
      </c>
      <c r="D31" s="68" t="s">
        <v>723</v>
      </c>
    </row>
    <row r="32" spans="1:4" ht="31.5">
      <c r="A32" s="69" t="s">
        <v>861</v>
      </c>
      <c r="B32" s="68" t="s">
        <v>514</v>
      </c>
      <c r="C32" s="68" t="s">
        <v>506</v>
      </c>
      <c r="D32" s="68" t="s">
        <v>719</v>
      </c>
    </row>
    <row r="34" spans="1:4" ht="31.5">
      <c r="A34" s="69" t="s">
        <v>492</v>
      </c>
      <c r="B34" s="68" t="s">
        <v>515</v>
      </c>
      <c r="C34" s="68" t="s">
        <v>506</v>
      </c>
      <c r="D34" s="68" t="s">
        <v>728</v>
      </c>
    </row>
    <row r="35" spans="1:4" ht="31.5">
      <c r="A35" s="69" t="s">
        <v>495</v>
      </c>
      <c r="B35" s="68" t="s">
        <v>516</v>
      </c>
      <c r="C35" s="68" t="s">
        <v>506</v>
      </c>
      <c r="D35" s="68" t="s">
        <v>724</v>
      </c>
    </row>
    <row r="36" spans="1:4" ht="31.5">
      <c r="A36" s="69" t="s">
        <v>498</v>
      </c>
      <c r="B36" s="68" t="s">
        <v>517</v>
      </c>
      <c r="C36" s="68" t="s">
        <v>506</v>
      </c>
      <c r="D36" s="68" t="s">
        <v>720</v>
      </c>
    </row>
    <row r="38" spans="1:4" ht="31.5">
      <c r="A38" s="69" t="s">
        <v>475</v>
      </c>
      <c r="B38" s="68" t="s">
        <v>443</v>
      </c>
      <c r="C38" s="68" t="s">
        <v>744</v>
      </c>
      <c r="D38" s="68" t="s">
        <v>865</v>
      </c>
    </row>
    <row r="39" spans="1:4" ht="31.5">
      <c r="A39" s="69" t="s">
        <v>476</v>
      </c>
      <c r="B39" s="68" t="s">
        <v>444</v>
      </c>
      <c r="C39" s="68" t="s">
        <v>744</v>
      </c>
      <c r="D39" s="68" t="s">
        <v>866</v>
      </c>
    </row>
    <row r="40" spans="1:4" ht="31.5">
      <c r="A40" s="69" t="s">
        <v>477</v>
      </c>
      <c r="B40" s="68" t="s">
        <v>445</v>
      </c>
      <c r="C40" s="68" t="s">
        <v>744</v>
      </c>
      <c r="D40" s="68" t="s">
        <v>867</v>
      </c>
    </row>
    <row r="42" spans="1:4" ht="31.5">
      <c r="A42" s="69" t="s">
        <v>469</v>
      </c>
      <c r="B42" s="68" t="s">
        <v>478</v>
      </c>
      <c r="C42" s="68" t="s">
        <v>518</v>
      </c>
      <c r="D42" s="69" t="s">
        <v>729</v>
      </c>
    </row>
    <row r="43" spans="1:4" ht="31.5">
      <c r="A43" s="69" t="s">
        <v>481</v>
      </c>
      <c r="B43" s="68" t="s">
        <v>479</v>
      </c>
      <c r="C43" s="68" t="s">
        <v>518</v>
      </c>
      <c r="D43" s="69" t="s">
        <v>729</v>
      </c>
    </row>
    <row r="44" spans="1:4" ht="31.5">
      <c r="A44" s="69" t="s">
        <v>482</v>
      </c>
      <c r="B44" s="68" t="s">
        <v>480</v>
      </c>
      <c r="C44" s="68" t="s">
        <v>518</v>
      </c>
      <c r="D44" s="69" t="s">
        <v>729</v>
      </c>
    </row>
    <row r="46" spans="1:4" ht="31.5">
      <c r="A46" s="69" t="s">
        <v>1023</v>
      </c>
      <c r="B46" s="68" t="s">
        <v>1049</v>
      </c>
      <c r="C46" s="68" t="s">
        <v>1105</v>
      </c>
      <c r="D46" s="68" t="s">
        <v>1040</v>
      </c>
    </row>
    <row r="47" spans="1:4" ht="31.5">
      <c r="A47" s="69" t="s">
        <v>1024</v>
      </c>
      <c r="B47" s="68" t="s">
        <v>1050</v>
      </c>
      <c r="C47" s="68" t="s">
        <v>1106</v>
      </c>
      <c r="D47" s="68" t="s">
        <v>1041</v>
      </c>
    </row>
    <row r="48" spans="1:4" ht="31.5">
      <c r="A48" s="69" t="s">
        <v>1025</v>
      </c>
      <c r="B48" s="68" t="s">
        <v>1051</v>
      </c>
      <c r="C48" s="68" t="s">
        <v>1107</v>
      </c>
      <c r="D48" s="68" t="s">
        <v>1042</v>
      </c>
    </row>
    <row r="49" spans="1:4">
      <c r="A49" s="69" t="s">
        <v>1035</v>
      </c>
      <c r="B49" s="68" t="s">
        <v>1104</v>
      </c>
      <c r="C49" s="68" t="s">
        <v>1103</v>
      </c>
      <c r="D49" s="68" t="s">
        <v>1079</v>
      </c>
    </row>
    <row r="51" spans="1:4" ht="31.5">
      <c r="A51" s="69" t="s">
        <v>1043</v>
      </c>
      <c r="B51" s="68" t="s">
        <v>1046</v>
      </c>
      <c r="C51" s="68" t="s">
        <v>1100</v>
      </c>
      <c r="D51" s="68" t="s">
        <v>1052</v>
      </c>
    </row>
    <row r="52" spans="1:4" ht="31.5">
      <c r="A52" s="69" t="s">
        <v>1044</v>
      </c>
      <c r="B52" s="68" t="s">
        <v>1047</v>
      </c>
      <c r="C52" s="68" t="s">
        <v>1101</v>
      </c>
      <c r="D52" s="68" t="s">
        <v>1053</v>
      </c>
    </row>
    <row r="53" spans="1:4" ht="31.5">
      <c r="A53" s="69" t="s">
        <v>1045</v>
      </c>
      <c r="B53" s="68" t="s">
        <v>1048</v>
      </c>
      <c r="C53" s="68" t="s">
        <v>1102</v>
      </c>
      <c r="D53" s="68" t="s">
        <v>1054</v>
      </c>
    </row>
    <row r="54" spans="1:4">
      <c r="A54" s="69" t="s">
        <v>1096</v>
      </c>
      <c r="B54" s="68" t="s">
        <v>1099</v>
      </c>
      <c r="C54" s="68" t="s">
        <v>1097</v>
      </c>
      <c r="D54" s="68" t="s">
        <v>1098</v>
      </c>
    </row>
    <row r="56" spans="1:4" ht="31.5">
      <c r="A56" s="69" t="s">
        <v>1026</v>
      </c>
      <c r="B56" s="68" t="s">
        <v>1055</v>
      </c>
      <c r="C56" s="68" t="s">
        <v>1093</v>
      </c>
      <c r="D56" s="68" t="s">
        <v>1058</v>
      </c>
    </row>
    <row r="57" spans="1:4" ht="31.5">
      <c r="A57" s="69" t="s">
        <v>1027</v>
      </c>
      <c r="B57" s="68" t="s">
        <v>1056</v>
      </c>
      <c r="C57" s="68" t="s">
        <v>1094</v>
      </c>
      <c r="D57" s="68" t="s">
        <v>1059</v>
      </c>
    </row>
    <row r="58" spans="1:4" ht="31.5">
      <c r="A58" s="69" t="s">
        <v>1028</v>
      </c>
      <c r="B58" s="68" t="s">
        <v>1057</v>
      </c>
      <c r="C58" s="68" t="s">
        <v>1095</v>
      </c>
      <c r="D58" s="68" t="s">
        <v>1060</v>
      </c>
    </row>
    <row r="59" spans="1:4">
      <c r="A59" s="69" t="s">
        <v>1036</v>
      </c>
      <c r="B59" s="68" t="s">
        <v>1092</v>
      </c>
      <c r="C59" s="68" t="s">
        <v>1090</v>
      </c>
      <c r="D59" s="68" t="s">
        <v>1091</v>
      </c>
    </row>
    <row r="61" spans="1:4" ht="31.5">
      <c r="A61" s="69" t="s">
        <v>1031</v>
      </c>
      <c r="B61" s="68" t="s">
        <v>1061</v>
      </c>
      <c r="C61" s="68" t="s">
        <v>1086</v>
      </c>
      <c r="D61" s="68" t="s">
        <v>1064</v>
      </c>
    </row>
    <row r="62" spans="1:4" ht="31.5">
      <c r="A62" s="69" t="s">
        <v>1030</v>
      </c>
      <c r="B62" s="68" t="s">
        <v>1062</v>
      </c>
      <c r="C62" s="68" t="s">
        <v>1087</v>
      </c>
      <c r="D62" s="68" t="s">
        <v>1065</v>
      </c>
    </row>
    <row r="63" spans="1:4" ht="31.5">
      <c r="A63" s="69" t="s">
        <v>1029</v>
      </c>
      <c r="B63" s="68" t="s">
        <v>1063</v>
      </c>
      <c r="C63" s="68" t="s">
        <v>1088</v>
      </c>
      <c r="D63" s="68" t="s">
        <v>1066</v>
      </c>
    </row>
    <row r="64" spans="1:4">
      <c r="A64" s="69" t="s">
        <v>1037</v>
      </c>
      <c r="B64" s="68" t="s">
        <v>1085</v>
      </c>
      <c r="C64" s="68" t="s">
        <v>1083</v>
      </c>
      <c r="D64" s="68" t="s">
        <v>1084</v>
      </c>
    </row>
    <row r="66" spans="1:4" ht="31.5">
      <c r="A66" s="69" t="s">
        <v>1032</v>
      </c>
      <c r="B66" s="68" t="s">
        <v>1072</v>
      </c>
      <c r="C66" s="68" t="s">
        <v>1077</v>
      </c>
      <c r="D66" s="68" t="s">
        <v>1067</v>
      </c>
    </row>
    <row r="67" spans="1:4" ht="31.5">
      <c r="A67" s="69" t="s">
        <v>1033</v>
      </c>
      <c r="B67" s="68" t="s">
        <v>1073</v>
      </c>
      <c r="C67" s="68" t="s">
        <v>1081</v>
      </c>
      <c r="D67" s="68" t="s">
        <v>1068</v>
      </c>
    </row>
    <row r="68" spans="1:4" ht="31.5">
      <c r="A68" s="69" t="s">
        <v>1034</v>
      </c>
      <c r="B68" s="68" t="s">
        <v>1074</v>
      </c>
      <c r="C68" s="68" t="s">
        <v>1082</v>
      </c>
      <c r="D68" s="68" t="s">
        <v>1069</v>
      </c>
    </row>
    <row r="69" spans="1:4">
      <c r="A69" s="69" t="s">
        <v>1038</v>
      </c>
      <c r="B69" s="68" t="s">
        <v>1075</v>
      </c>
      <c r="C69" s="68" t="s">
        <v>1076</v>
      </c>
      <c r="D69" s="68" t="s">
        <v>1080</v>
      </c>
    </row>
    <row r="70" spans="1:4">
      <c r="D70" s="69"/>
    </row>
    <row r="71" spans="1:4" ht="31.5">
      <c r="A71" s="79" t="s">
        <v>487</v>
      </c>
      <c r="B71" s="68" t="s">
        <v>1070</v>
      </c>
      <c r="C71" s="68" t="s">
        <v>519</v>
      </c>
      <c r="D71" s="68" t="s">
        <v>1089</v>
      </c>
    </row>
    <row r="72" spans="1:4" ht="47.25">
      <c r="A72" s="79" t="s">
        <v>488</v>
      </c>
      <c r="B72" s="68" t="s">
        <v>1071</v>
      </c>
      <c r="C72" s="68" t="s">
        <v>519</v>
      </c>
      <c r="D72" s="68" t="s">
        <v>1078</v>
      </c>
    </row>
    <row r="73" spans="1:4">
      <c r="A73" s="79"/>
    </row>
  </sheetData>
  <conditionalFormatting sqref="A72:A73">
    <cfRule type="expression" dxfId="12992" priority="65" stopIfTrue="1">
      <formula>$A72="begin group"</formula>
    </cfRule>
  </conditionalFormatting>
  <conditionalFormatting sqref="A72:A73">
    <cfRule type="expression" dxfId="12991" priority="62" stopIfTrue="1">
      <formula>$A72="begin repeat"</formula>
    </cfRule>
  </conditionalFormatting>
  <conditionalFormatting sqref="A72:A73">
    <cfRule type="expression" dxfId="12990" priority="59" stopIfTrue="1">
      <formula>$A72="text"</formula>
    </cfRule>
  </conditionalFormatting>
  <conditionalFormatting sqref="A72:A73">
    <cfRule type="expression" dxfId="12989" priority="57" stopIfTrue="1">
      <formula>$A72="integer"</formula>
    </cfRule>
  </conditionalFormatting>
  <conditionalFormatting sqref="A72:A73">
    <cfRule type="expression" dxfId="12988" priority="55" stopIfTrue="1">
      <formula>$A72="decimal"</formula>
    </cfRule>
  </conditionalFormatting>
  <conditionalFormatting sqref="A72:A73">
    <cfRule type="expression" dxfId="12987" priority="53" stopIfTrue="1">
      <formula>OR(AND(LEFT($A72, 16)="select_multiple ", LEN($A72)&gt;16, NOT(ISNUMBER(SEARCH(" ", $A72, 17)))), AND(LEFT($A72, 11)="select_one ", LEN($A72)&gt;11, NOT(ISNUMBER(SEARCH(" ", $A72, 12)))))</formula>
    </cfRule>
  </conditionalFormatting>
  <conditionalFormatting sqref="A72:A73">
    <cfRule type="expression" dxfId="12986" priority="50" stopIfTrue="1">
      <formula>OR($A72="audio audit", $A72="text audit", $A72="speed violations count", $A72="speed violations list", $A72="speed violations audit")</formula>
    </cfRule>
  </conditionalFormatting>
  <conditionalFormatting sqref="A72:A73">
    <cfRule type="expression" dxfId="12985" priority="44" stopIfTrue="1">
      <formula>$A72="note"</formula>
    </cfRule>
    <cfRule type="expression" dxfId="12984" priority="46" stopIfTrue="1">
      <formula>$A72="barcode"</formula>
    </cfRule>
    <cfRule type="expression" dxfId="12983" priority="48" stopIfTrue="1">
      <formula>$A72="geopoint"</formula>
    </cfRule>
  </conditionalFormatting>
  <conditionalFormatting sqref="A72:A73">
    <cfRule type="expression" dxfId="12982" priority="42" stopIfTrue="1">
      <formula>OR($A72="calculate", $A72="calculate_here")</formula>
    </cfRule>
  </conditionalFormatting>
  <conditionalFormatting sqref="A72:A73">
    <cfRule type="expression" dxfId="12981" priority="40" stopIfTrue="1">
      <formula>OR($A72="date", $A72="datetime")</formula>
    </cfRule>
  </conditionalFormatting>
  <conditionalFormatting sqref="A72:A73">
    <cfRule type="expression" dxfId="12980" priority="38" stopIfTrue="1">
      <formula>$A72="image"</formula>
    </cfRule>
  </conditionalFormatting>
  <conditionalFormatting sqref="A72:A73">
    <cfRule type="expression" dxfId="12979" priority="36" stopIfTrue="1">
      <formula>OR($A72="audio", $A72="video")</formula>
    </cfRule>
  </conditionalFormatting>
  <conditionalFormatting sqref="A72:A73">
    <cfRule type="expression" dxfId="12978" priority="35" stopIfTrue="1">
      <formula>$A72="comments"</formula>
    </cfRule>
    <cfRule type="expression" dxfId="12977" priority="37" stopIfTrue="1">
      <formula>OR($A72="audio", $A72="video")</formula>
    </cfRule>
    <cfRule type="expression" dxfId="12976" priority="39" stopIfTrue="1">
      <formula>$A72="image"</formula>
    </cfRule>
    <cfRule type="expression" dxfId="12975" priority="41" stopIfTrue="1">
      <formula>OR($A72="date", $A72="datetime")</formula>
    </cfRule>
    <cfRule type="expression" dxfId="12974" priority="43" stopIfTrue="1">
      <formula>OR($A72="calculate", $A72="calculate_here")</formula>
    </cfRule>
    <cfRule type="expression" dxfId="12973" priority="45" stopIfTrue="1">
      <formula>$A72="note"</formula>
    </cfRule>
    <cfRule type="expression" dxfId="12972" priority="47" stopIfTrue="1">
      <formula>$A72="barcode"</formula>
    </cfRule>
    <cfRule type="expression" dxfId="12971" priority="49" stopIfTrue="1">
      <formula>$A72="geopoint"</formula>
    </cfRule>
    <cfRule type="expression" dxfId="12970" priority="51" stopIfTrue="1">
      <formula>OR($A72="audio audit", $A72="text audit", $A72="speed violations count", $A72="speed violations list", $A72="speed violations audit")</formula>
    </cfRule>
    <cfRule type="expression" dxfId="12969" priority="52" stopIfTrue="1">
      <formula>OR($A72="username", $A72="phonenumber", $A72="start", $A72="end", $A72="deviceid", $A72="subscriberid", $A72="simserial", $A72="caseid")</formula>
    </cfRule>
    <cfRule type="expression" dxfId="12968" priority="54" stopIfTrue="1">
      <formula>OR(AND(LEFT($A72, 16)="select_multiple ", LEN($A72)&gt;16, NOT(ISNUMBER(SEARCH(" ", $A72, 17)))), AND(LEFT($A72, 11)="select_one ", LEN($A72)&gt;11, NOT(ISNUMBER(SEARCH(" ", $A72, 12)))))</formula>
    </cfRule>
    <cfRule type="expression" dxfId="12967" priority="56" stopIfTrue="1">
      <formula>$A72="decimal"</formula>
    </cfRule>
    <cfRule type="expression" dxfId="12966" priority="58" stopIfTrue="1">
      <formula>$A72="integer"</formula>
    </cfRule>
    <cfRule type="expression" dxfId="12965" priority="60" stopIfTrue="1">
      <formula>$A72="text"</formula>
    </cfRule>
    <cfRule type="expression" dxfId="12964" priority="61" stopIfTrue="1">
      <formula>$A72="end repeat"</formula>
    </cfRule>
    <cfRule type="expression" dxfId="12963" priority="63" stopIfTrue="1">
      <formula>$A72="begin repeat"</formula>
    </cfRule>
    <cfRule type="expression" dxfId="12962" priority="64" stopIfTrue="1">
      <formula>$A72="end group"</formula>
    </cfRule>
    <cfRule type="expression" dxfId="12961" priority="66" stopIfTrue="1">
      <formula>$A72="begin group"</formula>
    </cfRule>
  </conditionalFormatting>
  <conditionalFormatting sqref="A72:A73">
    <cfRule type="expression" dxfId="12960" priority="34" stopIfTrue="1">
      <formula>$A72="comments"</formula>
    </cfRule>
  </conditionalFormatting>
  <conditionalFormatting sqref="A71">
    <cfRule type="expression" dxfId="12959" priority="32" stopIfTrue="1">
      <formula>$A71="begin group"</formula>
    </cfRule>
  </conditionalFormatting>
  <conditionalFormatting sqref="A71">
    <cfRule type="expression" dxfId="12958" priority="29" stopIfTrue="1">
      <formula>$A71="begin repeat"</formula>
    </cfRule>
  </conditionalFormatting>
  <conditionalFormatting sqref="A71">
    <cfRule type="expression" dxfId="12957" priority="26" stopIfTrue="1">
      <formula>$A71="text"</formula>
    </cfRule>
  </conditionalFormatting>
  <conditionalFormatting sqref="A71">
    <cfRule type="expression" dxfId="12956" priority="24" stopIfTrue="1">
      <formula>$A71="integer"</formula>
    </cfRule>
  </conditionalFormatting>
  <conditionalFormatting sqref="A71">
    <cfRule type="expression" dxfId="12955" priority="22" stopIfTrue="1">
      <formula>$A71="decimal"</formula>
    </cfRule>
  </conditionalFormatting>
  <conditionalFormatting sqref="A71">
    <cfRule type="expression" dxfId="12954" priority="20" stopIfTrue="1">
      <formula>OR(AND(LEFT($A71, 16)="select_multiple ", LEN($A71)&gt;16, NOT(ISNUMBER(SEARCH(" ", $A71, 17)))), AND(LEFT($A71, 11)="select_one ", LEN($A71)&gt;11, NOT(ISNUMBER(SEARCH(" ", $A71, 12)))))</formula>
    </cfRule>
  </conditionalFormatting>
  <conditionalFormatting sqref="A71">
    <cfRule type="expression" dxfId="12953" priority="17" stopIfTrue="1">
      <formula>OR($A71="audio audit", $A71="text audit", $A71="speed violations count", $A71="speed violations list", $A71="speed violations audit")</formula>
    </cfRule>
  </conditionalFormatting>
  <conditionalFormatting sqref="A71">
    <cfRule type="expression" dxfId="12952" priority="11" stopIfTrue="1">
      <formula>$A71="note"</formula>
    </cfRule>
    <cfRule type="expression" dxfId="12951" priority="13" stopIfTrue="1">
      <formula>$A71="barcode"</formula>
    </cfRule>
    <cfRule type="expression" dxfId="12950" priority="15" stopIfTrue="1">
      <formula>$A71="geopoint"</formula>
    </cfRule>
  </conditionalFormatting>
  <conditionalFormatting sqref="A71">
    <cfRule type="expression" dxfId="12949" priority="9" stopIfTrue="1">
      <formula>OR($A71="calculate", $A71="calculate_here")</formula>
    </cfRule>
  </conditionalFormatting>
  <conditionalFormatting sqref="A71">
    <cfRule type="expression" dxfId="12948" priority="7" stopIfTrue="1">
      <formula>OR($A71="date", $A71="datetime")</formula>
    </cfRule>
  </conditionalFormatting>
  <conditionalFormatting sqref="A71">
    <cfRule type="expression" dxfId="12947" priority="5" stopIfTrue="1">
      <formula>$A71="image"</formula>
    </cfRule>
  </conditionalFormatting>
  <conditionalFormatting sqref="A71">
    <cfRule type="expression" dxfId="12946" priority="3" stopIfTrue="1">
      <formula>OR($A71="audio", $A71="video")</formula>
    </cfRule>
  </conditionalFormatting>
  <conditionalFormatting sqref="A71">
    <cfRule type="expression" dxfId="12945" priority="2" stopIfTrue="1">
      <formula>$A71="comments"</formula>
    </cfRule>
    <cfRule type="expression" dxfId="12944" priority="4" stopIfTrue="1">
      <formula>OR($A71="audio", $A71="video")</formula>
    </cfRule>
    <cfRule type="expression" dxfId="12943" priority="6" stopIfTrue="1">
      <formula>$A71="image"</formula>
    </cfRule>
    <cfRule type="expression" dxfId="12942" priority="8" stopIfTrue="1">
      <formula>OR($A71="date", $A71="datetime")</formula>
    </cfRule>
    <cfRule type="expression" dxfId="12941" priority="10" stopIfTrue="1">
      <formula>OR($A71="calculate", $A71="calculate_here")</formula>
    </cfRule>
    <cfRule type="expression" dxfId="12940" priority="12" stopIfTrue="1">
      <formula>$A71="note"</formula>
    </cfRule>
    <cfRule type="expression" dxfId="12939" priority="14" stopIfTrue="1">
      <formula>$A71="barcode"</formula>
    </cfRule>
    <cfRule type="expression" dxfId="12938" priority="16" stopIfTrue="1">
      <formula>$A71="geopoint"</formula>
    </cfRule>
    <cfRule type="expression" dxfId="12937" priority="18" stopIfTrue="1">
      <formula>OR($A71="audio audit", $A71="text audit", $A71="speed violations count", $A71="speed violations list", $A71="speed violations audit")</formula>
    </cfRule>
    <cfRule type="expression" dxfId="12936" priority="19" stopIfTrue="1">
      <formula>OR($A71="username", $A71="phonenumber", $A71="start", $A71="end", $A71="deviceid", $A71="subscriberid", $A71="simserial", $A71="caseid")</formula>
    </cfRule>
    <cfRule type="expression" dxfId="12935" priority="21" stopIfTrue="1">
      <formula>OR(AND(LEFT($A71, 16)="select_multiple ", LEN($A71)&gt;16, NOT(ISNUMBER(SEARCH(" ", $A71, 17)))), AND(LEFT($A71, 11)="select_one ", LEN($A71)&gt;11, NOT(ISNUMBER(SEARCH(" ", $A71, 12)))))</formula>
    </cfRule>
    <cfRule type="expression" dxfId="12934" priority="23" stopIfTrue="1">
      <formula>$A71="decimal"</formula>
    </cfRule>
    <cfRule type="expression" dxfId="12933" priority="25" stopIfTrue="1">
      <formula>$A71="integer"</formula>
    </cfRule>
    <cfRule type="expression" dxfId="12932" priority="27" stopIfTrue="1">
      <formula>$A71="text"</formula>
    </cfRule>
    <cfRule type="expression" dxfId="12931" priority="28" stopIfTrue="1">
      <formula>$A71="end repeat"</formula>
    </cfRule>
    <cfRule type="expression" dxfId="12930" priority="30" stopIfTrue="1">
      <formula>$A71="begin repeat"</formula>
    </cfRule>
    <cfRule type="expression" dxfId="12929" priority="31" stopIfTrue="1">
      <formula>$A71="end group"</formula>
    </cfRule>
    <cfRule type="expression" dxfId="12928" priority="33" stopIfTrue="1">
      <formula>$A71="begin group"</formula>
    </cfRule>
  </conditionalFormatting>
  <conditionalFormatting sqref="A71">
    <cfRule type="expression" dxfId="12927" priority="1" stopIfTrue="1">
      <formula>$A71="comments"</formula>
    </cfRule>
  </conditionalFormatting>
  <printOptions horizontalCentered="1"/>
  <pageMargins left="0.45" right="0.45" top="0.75" bottom="0.25" header="0.3" footer="0.3"/>
  <pageSetup scale="80" orientation="landscape" r:id="rId1"/>
  <headerFooter>
    <oddHeader>&amp;C&amp;F:  &amp;A&amp;R&amp;D</oddHeader>
    <oddFooter>&amp;RPage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42"/>
  <sheetViews>
    <sheetView tabSelected="1" zoomScale="90" zoomScaleNormal="90" workbookViewId="0">
      <pane ySplit="1" topLeftCell="A557" activePane="bottomLeft" state="frozen"/>
      <selection pane="bottomLeft" activeCell="N447" sqref="N447"/>
    </sheetView>
  </sheetViews>
  <sheetFormatPr defaultColWidth="11" defaultRowHeight="15.75" customHeight="1"/>
  <cols>
    <col min="1" max="1" width="26.375" style="44" bestFit="1" customWidth="1" collapsed="1"/>
    <col min="2" max="2" width="25.5" style="44" bestFit="1" customWidth="1" collapsed="1"/>
    <col min="3" max="3" width="42.25" style="44" customWidth="1" collapsed="1"/>
    <col min="4" max="4" width="23" style="44" bestFit="1" customWidth="1" collapsed="1"/>
    <col min="5" max="5" width="7" style="44" bestFit="1" customWidth="1" collapsed="1"/>
    <col min="6" max="6" width="12.75" style="44" customWidth="1" collapsed="1"/>
    <col min="7" max="7" width="22.875" style="44" customWidth="1" collapsed="1"/>
    <col min="8" max="8" width="17" style="44" bestFit="1" customWidth="1" collapsed="1"/>
    <col min="9" max="9" width="15.875" style="44" customWidth="1" collapsed="1"/>
    <col min="10" max="10" width="8.125" style="44" bestFit="1" customWidth="1" collapsed="1"/>
    <col min="11" max="11" width="8.375" style="44" bestFit="1" customWidth="1" collapsed="1"/>
    <col min="12" max="12" width="16" style="44" bestFit="1" customWidth="1" collapsed="1"/>
    <col min="13" max="13" width="9.125" style="44" bestFit="1" customWidth="1" collapsed="1"/>
    <col min="14" max="14" width="41.75" style="44" customWidth="1" collapsed="1"/>
    <col min="15" max="15" width="13.125" style="44" customWidth="1" collapsed="1"/>
    <col min="16" max="16" width="12" style="44" bestFit="1" customWidth="1" collapsed="1"/>
    <col min="17" max="17" width="11.625" style="44" bestFit="1" customWidth="1" collapsed="1"/>
    <col min="18" max="18" width="11.5" style="44" bestFit="1" customWidth="1" collapsed="1"/>
    <col min="19" max="19" width="15" style="44" customWidth="1" collapsed="1"/>
    <col min="20" max="20" width="66.25" style="44" bestFit="1" customWidth="1" collapsed="1"/>
    <col min="21" max="21" width="13.625" style="44" bestFit="1" customWidth="1" collapsed="1"/>
    <col min="22" max="22" width="10.75" style="44" bestFit="1" customWidth="1" collapsed="1"/>
    <col min="23" max="23" width="16.875" style="44" bestFit="1" customWidth="1" collapsed="1"/>
    <col min="24" max="24" width="11" style="44"/>
    <col min="25" max="16384" width="11" style="44" collapsed="1"/>
  </cols>
  <sheetData>
    <row r="1" spans="1:23" s="50" customFormat="1" ht="15.75" customHeight="1">
      <c r="A1" s="50" t="s">
        <v>0</v>
      </c>
      <c r="B1" s="50" t="s">
        <v>1</v>
      </c>
      <c r="C1" s="49" t="s">
        <v>22</v>
      </c>
      <c r="D1" s="50" t="s">
        <v>314</v>
      </c>
      <c r="E1" s="50" t="s">
        <v>315</v>
      </c>
      <c r="F1" s="83" t="s">
        <v>316</v>
      </c>
      <c r="G1" s="50" t="s">
        <v>317</v>
      </c>
      <c r="H1" s="50" t="s">
        <v>37</v>
      </c>
      <c r="I1" s="50" t="s">
        <v>318</v>
      </c>
      <c r="J1" s="50" t="s">
        <v>319</v>
      </c>
      <c r="K1" s="50" t="s">
        <v>320</v>
      </c>
      <c r="L1" s="50" t="s">
        <v>36</v>
      </c>
      <c r="M1" s="50" t="s">
        <v>321</v>
      </c>
      <c r="N1" s="50" t="s">
        <v>322</v>
      </c>
      <c r="O1" s="50" t="s">
        <v>35</v>
      </c>
      <c r="P1" s="50" t="s">
        <v>323</v>
      </c>
      <c r="Q1" s="50" t="s">
        <v>324</v>
      </c>
      <c r="R1" s="50" t="s">
        <v>325</v>
      </c>
      <c r="S1" s="50" t="s">
        <v>41</v>
      </c>
      <c r="T1" s="50" t="s">
        <v>38</v>
      </c>
      <c r="U1" s="50" t="s">
        <v>39</v>
      </c>
      <c r="V1" s="50" t="s">
        <v>290</v>
      </c>
      <c r="W1" s="50" t="s">
        <v>292</v>
      </c>
    </row>
    <row r="2" spans="1:23" ht="15.75" customHeight="1">
      <c r="A2" s="44" t="s">
        <v>29</v>
      </c>
      <c r="B2" s="44" t="s">
        <v>14</v>
      </c>
      <c r="C2" s="47" t="s">
        <v>305</v>
      </c>
      <c r="D2" s="44" t="s">
        <v>305</v>
      </c>
      <c r="H2" s="44" t="s">
        <v>305</v>
      </c>
      <c r="I2" s="44" t="s">
        <v>305</v>
      </c>
      <c r="J2" s="44" t="s">
        <v>305</v>
      </c>
    </row>
    <row r="3" spans="1:23" ht="15.75" customHeight="1">
      <c r="A3" s="44" t="s">
        <v>30</v>
      </c>
      <c r="B3" s="44" t="s">
        <v>15</v>
      </c>
      <c r="C3" s="47" t="s">
        <v>305</v>
      </c>
      <c r="D3" s="44" t="s">
        <v>305</v>
      </c>
      <c r="H3" s="44" t="s">
        <v>305</v>
      </c>
    </row>
    <row r="4" spans="1:23" ht="15.75" customHeight="1">
      <c r="A4" s="44" t="s">
        <v>31</v>
      </c>
      <c r="B4" s="44" t="s">
        <v>31</v>
      </c>
      <c r="C4" s="47" t="s">
        <v>305</v>
      </c>
      <c r="D4" s="44" t="s">
        <v>305</v>
      </c>
      <c r="H4" s="44" t="s">
        <v>305</v>
      </c>
      <c r="I4" s="44" t="s">
        <v>305</v>
      </c>
      <c r="J4" s="44" t="s">
        <v>305</v>
      </c>
    </row>
    <row r="5" spans="1:23" ht="15.75" customHeight="1">
      <c r="A5" s="44" t="s">
        <v>32</v>
      </c>
      <c r="B5" s="44" t="s">
        <v>32</v>
      </c>
      <c r="C5" s="47" t="s">
        <v>305</v>
      </c>
      <c r="D5" s="44" t="s">
        <v>305</v>
      </c>
      <c r="H5" s="44" t="s">
        <v>305</v>
      </c>
      <c r="I5" s="44" t="s">
        <v>305</v>
      </c>
      <c r="J5" s="44" t="s">
        <v>305</v>
      </c>
    </row>
    <row r="6" spans="1:23" ht="15.75" customHeight="1">
      <c r="A6" s="44" t="s">
        <v>34</v>
      </c>
      <c r="B6" s="44" t="s">
        <v>326</v>
      </c>
      <c r="C6" s="47" t="s">
        <v>305</v>
      </c>
      <c r="D6" s="44" t="s">
        <v>305</v>
      </c>
      <c r="H6" s="44" t="s">
        <v>305</v>
      </c>
      <c r="I6" s="44" t="s">
        <v>305</v>
      </c>
      <c r="J6" s="44" t="s">
        <v>305</v>
      </c>
    </row>
    <row r="7" spans="1:23" ht="15.75" customHeight="1">
      <c r="A7" s="44" t="s">
        <v>33</v>
      </c>
      <c r="B7" s="44" t="s">
        <v>16</v>
      </c>
      <c r="C7" s="47" t="s">
        <v>305</v>
      </c>
      <c r="D7" s="44" t="s">
        <v>305</v>
      </c>
      <c r="H7" s="44" t="s">
        <v>305</v>
      </c>
      <c r="I7" s="44" t="s">
        <v>305</v>
      </c>
      <c r="J7" s="44" t="s">
        <v>305</v>
      </c>
    </row>
    <row r="8" spans="1:23" ht="15.75" customHeight="1">
      <c r="A8" s="44" t="s">
        <v>387</v>
      </c>
      <c r="B8" s="44" t="s">
        <v>387</v>
      </c>
      <c r="C8" s="47" t="s">
        <v>305</v>
      </c>
      <c r="D8" s="44" t="s">
        <v>305</v>
      </c>
      <c r="H8" s="44" t="s">
        <v>305</v>
      </c>
      <c r="I8" s="44" t="s">
        <v>305</v>
      </c>
      <c r="J8" s="44" t="s">
        <v>305</v>
      </c>
    </row>
    <row r="9" spans="1:23" ht="15.75" customHeight="1">
      <c r="A9" s="44" t="s">
        <v>144</v>
      </c>
      <c r="B9" s="44" t="s">
        <v>388</v>
      </c>
      <c r="C9" s="47" t="s">
        <v>305</v>
      </c>
      <c r="D9" s="44" t="s">
        <v>305</v>
      </c>
      <c r="H9" s="44" t="s">
        <v>305</v>
      </c>
      <c r="I9" s="44" t="s">
        <v>305</v>
      </c>
      <c r="J9" s="44" t="s">
        <v>305</v>
      </c>
      <c r="N9" s="44" t="s">
        <v>299</v>
      </c>
    </row>
    <row r="10" spans="1:23" ht="15.75" customHeight="1">
      <c r="A10" s="44" t="s">
        <v>144</v>
      </c>
      <c r="B10" s="44" t="s">
        <v>416</v>
      </c>
      <c r="C10" s="47" t="s">
        <v>305</v>
      </c>
      <c r="D10" s="44" t="s">
        <v>305</v>
      </c>
      <c r="H10" s="44" t="s">
        <v>305</v>
      </c>
      <c r="I10" s="44" t="s">
        <v>305</v>
      </c>
      <c r="J10" s="44" t="s">
        <v>305</v>
      </c>
      <c r="N10" s="44" t="s">
        <v>417</v>
      </c>
    </row>
    <row r="11" spans="1:23" ht="15.75" customHeight="1">
      <c r="A11" s="44" t="s">
        <v>298</v>
      </c>
      <c r="B11" s="44" t="s">
        <v>298</v>
      </c>
      <c r="C11" s="47" t="s">
        <v>305</v>
      </c>
      <c r="D11" s="44" t="s">
        <v>305</v>
      </c>
      <c r="H11" s="44" t="s">
        <v>305</v>
      </c>
      <c r="I11" s="44" t="s">
        <v>305</v>
      </c>
      <c r="J11" s="44" t="s">
        <v>305</v>
      </c>
    </row>
    <row r="12" spans="1:23" ht="15.75" customHeight="1">
      <c r="A12" s="44" t="s">
        <v>305</v>
      </c>
      <c r="B12" s="44" t="s">
        <v>305</v>
      </c>
      <c r="I12" s="44" t="s">
        <v>305</v>
      </c>
      <c r="J12" s="44" t="s">
        <v>305</v>
      </c>
    </row>
    <row r="13" spans="1:23" ht="15.75" customHeight="1">
      <c r="A13" s="44" t="s">
        <v>154</v>
      </c>
      <c r="B13" s="44" t="s">
        <v>749</v>
      </c>
      <c r="C13" s="44" t="s">
        <v>750</v>
      </c>
      <c r="F13" s="44" t="s">
        <v>305</v>
      </c>
      <c r="I13" s="44" t="s">
        <v>305</v>
      </c>
      <c r="J13" s="44" t="s">
        <v>305</v>
      </c>
    </row>
    <row r="14" spans="1:23" ht="15.75" customHeight="1">
      <c r="A14" s="85" t="s">
        <v>114</v>
      </c>
      <c r="B14" s="86" t="s">
        <v>327</v>
      </c>
      <c r="C14" s="44" t="s">
        <v>751</v>
      </c>
      <c r="D14" s="85"/>
      <c r="E14" s="85"/>
      <c r="F14" s="85"/>
      <c r="G14" s="85"/>
      <c r="H14" s="85"/>
      <c r="I14" s="85" t="s">
        <v>305</v>
      </c>
      <c r="J14" s="85" t="s">
        <v>305</v>
      </c>
      <c r="K14" s="86" t="s">
        <v>328</v>
      </c>
      <c r="L14" s="85"/>
      <c r="M14" s="85"/>
      <c r="N14" s="85"/>
      <c r="O14" s="85"/>
      <c r="P14" s="85"/>
      <c r="Q14" s="85"/>
      <c r="R14" s="85"/>
      <c r="S14" s="85"/>
      <c r="T14" s="85"/>
      <c r="U14" s="85"/>
      <c r="V14" s="85"/>
      <c r="W14" s="85"/>
    </row>
    <row r="15" spans="1:23" ht="15.75" customHeight="1">
      <c r="A15" s="44" t="s">
        <v>92</v>
      </c>
      <c r="B15" s="44" t="s">
        <v>329</v>
      </c>
      <c r="C15" s="44" t="s">
        <v>752</v>
      </c>
      <c r="I15" s="44" t="s">
        <v>305</v>
      </c>
      <c r="J15" s="44" t="s">
        <v>305</v>
      </c>
      <c r="K15" s="44" t="s">
        <v>328</v>
      </c>
    </row>
    <row r="16" spans="1:23" ht="15.75" customHeight="1">
      <c r="A16" s="44" t="s">
        <v>92</v>
      </c>
      <c r="B16" s="44" t="s">
        <v>330</v>
      </c>
      <c r="C16" s="44" t="s">
        <v>753</v>
      </c>
      <c r="D16" s="44" t="s">
        <v>802</v>
      </c>
      <c r="G16" s="44" t="s">
        <v>331</v>
      </c>
      <c r="K16" s="44" t="s">
        <v>328</v>
      </c>
    </row>
    <row r="17" spans="1:23" ht="15.75" customHeight="1">
      <c r="A17" s="85" t="s">
        <v>156</v>
      </c>
      <c r="B17" s="85" t="s">
        <v>749</v>
      </c>
      <c r="C17" s="47" t="s">
        <v>305</v>
      </c>
      <c r="D17" s="85"/>
      <c r="E17" s="85"/>
      <c r="F17" s="85"/>
      <c r="G17" s="85"/>
      <c r="H17" s="85"/>
      <c r="I17" s="85"/>
      <c r="J17" s="85"/>
      <c r="K17" s="85"/>
      <c r="L17" s="85"/>
      <c r="M17" s="85"/>
      <c r="N17" s="85"/>
      <c r="O17" s="85"/>
      <c r="P17" s="85"/>
      <c r="Q17" s="85"/>
      <c r="R17" s="85"/>
      <c r="S17" s="85"/>
      <c r="T17" s="85"/>
      <c r="U17" s="85"/>
      <c r="V17" s="85"/>
      <c r="W17" s="85"/>
    </row>
    <row r="19" spans="1:23" ht="15.75" customHeight="1">
      <c r="A19" s="44" t="s">
        <v>154</v>
      </c>
      <c r="B19" s="44" t="s">
        <v>418</v>
      </c>
      <c r="C19" s="44" t="s">
        <v>332</v>
      </c>
    </row>
    <row r="20" spans="1:23" ht="15.75" customHeight="1">
      <c r="A20" s="44" t="s">
        <v>92</v>
      </c>
      <c r="B20" s="44" t="s">
        <v>333</v>
      </c>
      <c r="C20" s="44" t="s">
        <v>584</v>
      </c>
      <c r="D20" s="44" t="s">
        <v>787</v>
      </c>
      <c r="G20" s="44" t="s">
        <v>331</v>
      </c>
      <c r="K20" s="44" t="s">
        <v>328</v>
      </c>
    </row>
    <row r="21" spans="1:23" ht="15.75" customHeight="1">
      <c r="A21" s="44" t="s">
        <v>92</v>
      </c>
      <c r="B21" s="44" t="s">
        <v>334</v>
      </c>
      <c r="C21" s="44" t="s">
        <v>577</v>
      </c>
      <c r="D21" s="44" t="s">
        <v>788</v>
      </c>
      <c r="G21" s="44" t="s">
        <v>331</v>
      </c>
      <c r="K21" s="44" t="s">
        <v>328</v>
      </c>
    </row>
    <row r="22" spans="1:23" ht="15.75" customHeight="1">
      <c r="A22" s="44" t="s">
        <v>92</v>
      </c>
      <c r="B22" s="44" t="s">
        <v>335</v>
      </c>
      <c r="C22" s="44" t="s">
        <v>578</v>
      </c>
      <c r="K22" s="44" t="s">
        <v>328</v>
      </c>
    </row>
    <row r="23" spans="1:23" ht="15.75" customHeight="1">
      <c r="A23" s="44" t="s">
        <v>92</v>
      </c>
      <c r="B23" s="44" t="s">
        <v>336</v>
      </c>
      <c r="C23" s="44" t="s">
        <v>579</v>
      </c>
      <c r="D23" s="44" t="s">
        <v>755</v>
      </c>
      <c r="K23" s="44" t="s">
        <v>328</v>
      </c>
    </row>
    <row r="24" spans="1:23" ht="15.75" customHeight="1">
      <c r="A24" s="44" t="s">
        <v>92</v>
      </c>
      <c r="B24" s="44" t="s">
        <v>337</v>
      </c>
      <c r="C24" s="44" t="s">
        <v>754</v>
      </c>
      <c r="D24" s="44" t="s">
        <v>585</v>
      </c>
      <c r="K24" s="44" t="s">
        <v>328</v>
      </c>
    </row>
    <row r="25" spans="1:23" ht="15.75" customHeight="1">
      <c r="A25" s="44" t="s">
        <v>156</v>
      </c>
      <c r="B25" s="44" t="s">
        <v>418</v>
      </c>
    </row>
    <row r="26" spans="1:23" ht="15.75" customHeight="1">
      <c r="A26" s="44" t="s">
        <v>144</v>
      </c>
      <c r="B26" s="44" t="s">
        <v>393</v>
      </c>
      <c r="C26" s="47" t="s">
        <v>305</v>
      </c>
      <c r="D26" s="44" t="s">
        <v>305</v>
      </c>
      <c r="H26" s="44" t="s">
        <v>305</v>
      </c>
      <c r="I26" s="44" t="s">
        <v>305</v>
      </c>
      <c r="J26" s="44" t="s">
        <v>305</v>
      </c>
      <c r="N26" s="44" t="s">
        <v>395</v>
      </c>
    </row>
    <row r="27" spans="1:23" ht="15.75" customHeight="1">
      <c r="A27" s="44" t="s">
        <v>144</v>
      </c>
      <c r="B27" s="44" t="s">
        <v>732</v>
      </c>
      <c r="C27" s="47" t="s">
        <v>305</v>
      </c>
      <c r="D27" s="44" t="s">
        <v>305</v>
      </c>
      <c r="H27" s="44" t="s">
        <v>305</v>
      </c>
      <c r="I27" s="44" t="s">
        <v>305</v>
      </c>
      <c r="J27" s="44" t="s">
        <v>305</v>
      </c>
      <c r="N27" s="44" t="s">
        <v>734</v>
      </c>
    </row>
    <row r="28" spans="1:23" ht="15.75" customHeight="1">
      <c r="A28" s="44" t="s">
        <v>38</v>
      </c>
      <c r="B28" s="44" t="s">
        <v>419</v>
      </c>
      <c r="C28" s="47" t="s">
        <v>733</v>
      </c>
      <c r="D28" s="44" t="s">
        <v>305</v>
      </c>
      <c r="H28" s="44" t="s">
        <v>305</v>
      </c>
      <c r="J28" s="44" t="s">
        <v>339</v>
      </c>
      <c r="K28" s="82" t="s">
        <v>339</v>
      </c>
    </row>
    <row r="29" spans="1:23" s="85" customFormat="1" ht="15.75" customHeight="1">
      <c r="A29" s="44"/>
      <c r="B29" s="44"/>
      <c r="C29" s="47" t="s">
        <v>305</v>
      </c>
      <c r="D29" s="44" t="s">
        <v>305</v>
      </c>
      <c r="E29" s="44"/>
      <c r="F29" s="44"/>
      <c r="G29" s="44"/>
      <c r="H29" s="44" t="s">
        <v>305</v>
      </c>
      <c r="I29" s="44"/>
      <c r="J29" s="44"/>
      <c r="K29" s="82" t="s">
        <v>305</v>
      </c>
      <c r="L29" s="44"/>
      <c r="M29" s="44"/>
      <c r="N29" s="44"/>
      <c r="O29" s="44"/>
      <c r="P29" s="44"/>
      <c r="Q29" s="44"/>
      <c r="R29" s="44"/>
      <c r="S29" s="44"/>
      <c r="T29" s="44"/>
      <c r="U29" s="44"/>
      <c r="V29" s="44"/>
      <c r="W29" s="44"/>
    </row>
    <row r="30" spans="1:23" s="85" customFormat="1" ht="15.75" customHeight="1">
      <c r="A30" s="44" t="s">
        <v>154</v>
      </c>
      <c r="B30" s="44" t="s">
        <v>756</v>
      </c>
      <c r="C30" s="44" t="s">
        <v>757</v>
      </c>
      <c r="D30" s="44"/>
      <c r="E30" s="44"/>
      <c r="F30" s="44" t="s">
        <v>305</v>
      </c>
      <c r="G30" s="44"/>
      <c r="H30" s="44"/>
      <c r="I30" s="44" t="s">
        <v>305</v>
      </c>
      <c r="J30" s="44"/>
      <c r="K30" s="44"/>
      <c r="L30" s="44"/>
      <c r="M30" s="44"/>
      <c r="N30" s="44"/>
      <c r="O30" s="44"/>
      <c r="P30" s="44"/>
      <c r="Q30" s="44"/>
      <c r="R30" s="44"/>
      <c r="S30" s="44"/>
      <c r="T30" s="44"/>
      <c r="U30" s="44"/>
      <c r="V30" s="44"/>
      <c r="W30" s="44"/>
    </row>
    <row r="31" spans="1:23" s="85" customFormat="1" ht="15.75" customHeight="1">
      <c r="A31" s="85" t="s">
        <v>38</v>
      </c>
      <c r="B31" s="85" t="s">
        <v>758</v>
      </c>
      <c r="C31" s="44" t="s">
        <v>759</v>
      </c>
      <c r="K31" s="85" t="s">
        <v>339</v>
      </c>
    </row>
    <row r="32" spans="1:23" s="85" customFormat="1" ht="15.75" customHeight="1">
      <c r="A32" s="44" t="s">
        <v>114</v>
      </c>
      <c r="B32" s="44" t="s">
        <v>576</v>
      </c>
      <c r="C32" s="44" t="s">
        <v>340</v>
      </c>
      <c r="D32" s="44"/>
      <c r="E32" s="44"/>
      <c r="F32" s="44"/>
      <c r="G32" s="44"/>
      <c r="H32" s="44"/>
      <c r="I32" s="44"/>
      <c r="J32" s="44"/>
      <c r="K32" s="44" t="s">
        <v>328</v>
      </c>
      <c r="L32" s="44"/>
      <c r="M32" s="44"/>
      <c r="N32" s="44"/>
      <c r="O32" s="44"/>
      <c r="P32" s="44"/>
      <c r="Q32" s="44"/>
      <c r="R32" s="44"/>
      <c r="S32" s="44"/>
      <c r="T32" s="44"/>
      <c r="U32" s="44"/>
      <c r="V32" s="44"/>
      <c r="W32" s="44"/>
    </row>
    <row r="33" spans="1:23" s="85" customFormat="1" ht="15.75" customHeight="1">
      <c r="A33" s="44" t="s">
        <v>411</v>
      </c>
      <c r="B33" s="44" t="s">
        <v>338</v>
      </c>
      <c r="C33" s="44" t="s">
        <v>580</v>
      </c>
      <c r="D33" s="44"/>
      <c r="E33" s="44"/>
      <c r="F33" s="87" t="s">
        <v>101</v>
      </c>
      <c r="G33" s="44"/>
      <c r="H33" s="44"/>
      <c r="I33" s="44"/>
      <c r="J33" s="44"/>
      <c r="K33" s="44" t="s">
        <v>328</v>
      </c>
      <c r="L33" s="44"/>
      <c r="M33" s="44"/>
      <c r="N33" s="44"/>
      <c r="O33" s="44"/>
      <c r="P33" s="44"/>
      <c r="Q33" s="44"/>
      <c r="R33" s="44"/>
      <c r="S33" s="44"/>
      <c r="T33" s="44"/>
      <c r="U33" s="44"/>
      <c r="V33" s="44"/>
      <c r="W33" s="44"/>
    </row>
    <row r="34" spans="1:23" s="85" customFormat="1" ht="15.75" customHeight="1">
      <c r="A34" s="44" t="s">
        <v>342</v>
      </c>
      <c r="B34" s="44" t="s">
        <v>341</v>
      </c>
      <c r="C34" s="44" t="s">
        <v>760</v>
      </c>
      <c r="D34" s="44" t="s">
        <v>761</v>
      </c>
      <c r="E34" s="44"/>
      <c r="F34" s="44"/>
      <c r="G34" s="44"/>
      <c r="H34" s="44"/>
      <c r="I34" s="44"/>
      <c r="J34" s="44"/>
      <c r="K34" s="44" t="s">
        <v>328</v>
      </c>
      <c r="L34" s="44"/>
      <c r="M34" s="44"/>
      <c r="N34" s="44"/>
      <c r="O34" s="44"/>
      <c r="P34" s="44"/>
      <c r="Q34" s="44"/>
      <c r="R34" s="44"/>
      <c r="S34" s="44"/>
      <c r="T34" s="44"/>
      <c r="U34" s="44"/>
      <c r="V34" s="44"/>
      <c r="W34" s="44"/>
    </row>
    <row r="35" spans="1:23" s="85" customFormat="1" ht="15.75" customHeight="1">
      <c r="A35" s="44" t="s">
        <v>156</v>
      </c>
      <c r="B35" s="44" t="s">
        <v>412</v>
      </c>
      <c r="C35" s="44"/>
      <c r="D35" s="44"/>
      <c r="E35" s="44"/>
      <c r="F35" s="44"/>
      <c r="G35" s="44"/>
      <c r="H35" s="44"/>
      <c r="I35" s="44"/>
      <c r="J35" s="44"/>
      <c r="K35" s="44"/>
      <c r="L35" s="44"/>
      <c r="M35" s="44"/>
      <c r="N35" s="44"/>
      <c r="O35" s="44"/>
      <c r="P35" s="44"/>
      <c r="Q35" s="44"/>
      <c r="R35" s="44"/>
      <c r="S35" s="44"/>
      <c r="T35" s="44"/>
      <c r="U35" s="44"/>
      <c r="V35" s="44"/>
      <c r="W35" s="44"/>
    </row>
    <row r="36" spans="1:23" s="85" customFormat="1" ht="15.75" customHeight="1">
      <c r="A36" s="44"/>
      <c r="B36" s="44"/>
      <c r="C36" s="44"/>
      <c r="D36" s="44"/>
      <c r="E36" s="44"/>
      <c r="F36" s="44"/>
      <c r="G36" s="44"/>
      <c r="H36" s="44"/>
      <c r="I36" s="44"/>
      <c r="J36" s="44"/>
      <c r="K36" s="44"/>
      <c r="L36" s="44"/>
      <c r="M36" s="44"/>
      <c r="N36" s="44"/>
      <c r="O36" s="44"/>
      <c r="P36" s="44"/>
      <c r="Q36" s="44"/>
      <c r="R36" s="44"/>
      <c r="S36" s="44"/>
      <c r="T36" s="44"/>
      <c r="U36" s="44"/>
      <c r="V36" s="44"/>
      <c r="W36" s="44"/>
    </row>
    <row r="37" spans="1:23" s="85" customFormat="1" ht="15.75" customHeight="1">
      <c r="A37" s="44" t="s">
        <v>154</v>
      </c>
      <c r="B37" s="44" t="s">
        <v>767</v>
      </c>
      <c r="C37" s="44" t="s">
        <v>766</v>
      </c>
      <c r="D37" s="44"/>
      <c r="E37" s="44"/>
      <c r="F37" s="44"/>
      <c r="G37" s="44"/>
      <c r="H37" s="44"/>
      <c r="I37" s="44" t="s">
        <v>386</v>
      </c>
      <c r="J37" s="44" t="s">
        <v>305</v>
      </c>
      <c r="K37" s="44"/>
      <c r="L37" s="44"/>
      <c r="M37" s="44"/>
      <c r="N37" s="44" t="s">
        <v>305</v>
      </c>
      <c r="O37" s="44"/>
      <c r="P37" s="44"/>
      <c r="Q37" s="44"/>
      <c r="R37" s="44"/>
      <c r="S37" s="44"/>
      <c r="T37" s="44"/>
      <c r="U37" s="44"/>
      <c r="V37" s="44"/>
      <c r="W37" s="44"/>
    </row>
    <row r="38" spans="1:23" s="85" customFormat="1" ht="15.75" customHeight="1">
      <c r="A38" s="44"/>
      <c r="B38" s="44"/>
      <c r="C38" s="44"/>
      <c r="D38" s="44"/>
      <c r="E38" s="44"/>
      <c r="F38" s="44"/>
      <c r="G38" s="44"/>
      <c r="H38" s="44"/>
      <c r="I38" s="44"/>
      <c r="J38" s="44"/>
      <c r="K38" s="44"/>
      <c r="L38" s="44"/>
      <c r="M38" s="44"/>
      <c r="N38" s="44"/>
      <c r="O38" s="44"/>
      <c r="P38" s="44"/>
      <c r="Q38" s="44"/>
      <c r="R38" s="44"/>
      <c r="S38" s="44"/>
      <c r="T38" s="44"/>
      <c r="U38" s="44"/>
      <c r="V38" s="44"/>
      <c r="W38" s="44"/>
    </row>
    <row r="39" spans="1:23" s="85" customFormat="1" ht="15.75" customHeight="1">
      <c r="A39" s="44" t="s">
        <v>154</v>
      </c>
      <c r="B39" s="44" t="s">
        <v>420</v>
      </c>
      <c r="C39" s="44" t="s">
        <v>765</v>
      </c>
      <c r="D39" s="44" t="s">
        <v>305</v>
      </c>
      <c r="E39" s="44"/>
      <c r="F39" s="44"/>
      <c r="G39" s="44"/>
      <c r="H39" s="44" t="s">
        <v>305</v>
      </c>
      <c r="I39" s="44"/>
      <c r="J39" s="44"/>
      <c r="K39" s="44"/>
      <c r="L39" s="44"/>
      <c r="M39" s="44"/>
      <c r="N39" s="44"/>
      <c r="O39" s="44"/>
      <c r="P39" s="44"/>
      <c r="Q39" s="44"/>
      <c r="R39" s="44"/>
      <c r="S39" s="44"/>
      <c r="T39" s="44"/>
      <c r="U39" s="44"/>
      <c r="V39" s="44"/>
      <c r="W39" s="44"/>
    </row>
    <row r="40" spans="1:23" s="85" customFormat="1" ht="15.75" customHeight="1">
      <c r="A40" s="82" t="s">
        <v>38</v>
      </c>
      <c r="B40" s="82" t="s">
        <v>421</v>
      </c>
      <c r="C40" s="82" t="s">
        <v>768</v>
      </c>
      <c r="D40" s="44" t="s">
        <v>305</v>
      </c>
      <c r="E40" s="44"/>
      <c r="F40" s="44"/>
      <c r="G40" s="44"/>
      <c r="H40" s="44" t="s">
        <v>305</v>
      </c>
      <c r="I40" s="44"/>
      <c r="J40" s="44"/>
      <c r="K40" s="82" t="s">
        <v>339</v>
      </c>
      <c r="L40" s="44"/>
      <c r="M40" s="44"/>
      <c r="N40" s="44"/>
      <c r="O40" s="44"/>
      <c r="P40" s="44"/>
      <c r="Q40" s="44"/>
      <c r="R40" s="44"/>
      <c r="S40" s="44"/>
      <c r="T40" s="44"/>
      <c r="U40" s="44"/>
      <c r="V40" s="44"/>
      <c r="W40" s="44"/>
    </row>
    <row r="41" spans="1:23" s="85" customFormat="1" ht="15.75" customHeight="1">
      <c r="A41" s="44" t="s">
        <v>114</v>
      </c>
      <c r="B41" s="44" t="s">
        <v>376</v>
      </c>
      <c r="C41" s="44" t="s">
        <v>762</v>
      </c>
      <c r="D41" s="44" t="s">
        <v>305</v>
      </c>
      <c r="E41" s="44"/>
      <c r="F41" s="44" t="s">
        <v>351</v>
      </c>
      <c r="G41" s="44"/>
      <c r="H41" s="44" t="s">
        <v>305</v>
      </c>
      <c r="I41" s="44"/>
      <c r="J41" s="44"/>
      <c r="K41" s="44" t="s">
        <v>328</v>
      </c>
      <c r="L41" s="44"/>
      <c r="M41" s="44"/>
      <c r="N41" s="44"/>
      <c r="O41" s="44"/>
      <c r="P41" s="44"/>
      <c r="Q41" s="44"/>
      <c r="R41" s="44"/>
      <c r="S41" s="44"/>
      <c r="T41" s="44"/>
      <c r="U41" s="44"/>
      <c r="V41" s="44"/>
      <c r="W41" s="44"/>
    </row>
    <row r="42" spans="1:23" s="85" customFormat="1" ht="15.75" customHeight="1">
      <c r="A42" s="85" t="s">
        <v>114</v>
      </c>
      <c r="B42" s="86" t="s">
        <v>379</v>
      </c>
      <c r="C42" s="44" t="s">
        <v>763</v>
      </c>
      <c r="D42" s="85" t="s">
        <v>305</v>
      </c>
      <c r="F42" s="85" t="s">
        <v>351</v>
      </c>
      <c r="H42" s="85" t="s">
        <v>305</v>
      </c>
      <c r="K42" s="86" t="s">
        <v>328</v>
      </c>
    </row>
    <row r="43" spans="1:23" s="85" customFormat="1" ht="15.75" customHeight="1">
      <c r="A43" s="44" t="s">
        <v>114</v>
      </c>
      <c r="B43" s="44" t="s">
        <v>382</v>
      </c>
      <c r="C43" s="44" t="s">
        <v>764</v>
      </c>
      <c r="D43" s="44" t="s">
        <v>305</v>
      </c>
      <c r="E43" s="44"/>
      <c r="F43" s="44" t="s">
        <v>351</v>
      </c>
      <c r="G43" s="44"/>
      <c r="H43" s="44" t="s">
        <v>305</v>
      </c>
      <c r="I43" s="44"/>
      <c r="J43" s="44"/>
      <c r="K43" s="44" t="s">
        <v>328</v>
      </c>
      <c r="L43" s="44"/>
      <c r="M43" s="44"/>
      <c r="N43" s="44"/>
      <c r="O43" s="44"/>
      <c r="P43" s="44"/>
      <c r="Q43" s="44"/>
      <c r="R43" s="44"/>
      <c r="S43" s="44"/>
      <c r="T43" s="44"/>
      <c r="U43" s="44"/>
      <c r="V43" s="44"/>
      <c r="W43" s="44"/>
    </row>
    <row r="44" spans="1:23" s="85" customFormat="1" ht="15.75" customHeight="1">
      <c r="A44" s="44" t="s">
        <v>144</v>
      </c>
      <c r="B44" s="44" t="s">
        <v>377</v>
      </c>
      <c r="C44" s="47" t="s">
        <v>305</v>
      </c>
      <c r="D44" s="44" t="s">
        <v>305</v>
      </c>
      <c r="E44" s="44"/>
      <c r="F44" s="44"/>
      <c r="G44" s="44"/>
      <c r="H44" s="44" t="s">
        <v>305</v>
      </c>
      <c r="I44" s="44" t="s">
        <v>305</v>
      </c>
      <c r="J44" s="44"/>
      <c r="K44" s="44"/>
      <c r="L44" s="44"/>
      <c r="M44" s="44"/>
      <c r="N44" s="44" t="s">
        <v>378</v>
      </c>
      <c r="O44" s="44"/>
      <c r="P44" s="44"/>
      <c r="Q44" s="44"/>
      <c r="R44" s="44"/>
      <c r="S44" s="44"/>
      <c r="T44" s="44"/>
      <c r="U44" s="44"/>
      <c r="V44" s="44"/>
      <c r="W44" s="44"/>
    </row>
    <row r="45" spans="1:23" s="85" customFormat="1" ht="15.75" customHeight="1">
      <c r="A45" s="44" t="s">
        <v>144</v>
      </c>
      <c r="B45" s="44" t="s">
        <v>380</v>
      </c>
      <c r="C45" s="47" t="s">
        <v>305</v>
      </c>
      <c r="D45" s="44" t="s">
        <v>305</v>
      </c>
      <c r="E45" s="44"/>
      <c r="F45" s="44"/>
      <c r="G45" s="44"/>
      <c r="H45" s="44" t="s">
        <v>305</v>
      </c>
      <c r="I45" s="44" t="s">
        <v>305</v>
      </c>
      <c r="J45" s="44"/>
      <c r="K45" s="44"/>
      <c r="L45" s="44"/>
      <c r="M45" s="44"/>
      <c r="N45" s="44" t="s">
        <v>381</v>
      </c>
      <c r="O45" s="44"/>
      <c r="P45" s="44"/>
      <c r="Q45" s="44"/>
      <c r="R45" s="44"/>
      <c r="S45" s="44"/>
      <c r="T45" s="44"/>
      <c r="U45" s="44"/>
      <c r="V45" s="44"/>
      <c r="W45" s="44"/>
    </row>
    <row r="46" spans="1:23" s="85" customFormat="1" ht="15.75" customHeight="1">
      <c r="A46" s="44" t="s">
        <v>144</v>
      </c>
      <c r="B46" s="44" t="s">
        <v>383</v>
      </c>
      <c r="C46" s="47" t="s">
        <v>305</v>
      </c>
      <c r="D46" s="44" t="s">
        <v>305</v>
      </c>
      <c r="E46" s="44"/>
      <c r="F46" s="44"/>
      <c r="G46" s="44"/>
      <c r="H46" s="44" t="s">
        <v>305</v>
      </c>
      <c r="I46" s="44" t="s">
        <v>305</v>
      </c>
      <c r="J46" s="44"/>
      <c r="K46" s="44"/>
      <c r="L46" s="44"/>
      <c r="M46" s="44"/>
      <c r="N46" s="44" t="s">
        <v>384</v>
      </c>
      <c r="O46" s="44"/>
      <c r="P46" s="44"/>
      <c r="Q46" s="44"/>
      <c r="R46" s="44"/>
      <c r="S46" s="44"/>
      <c r="T46" s="44"/>
      <c r="U46" s="44"/>
      <c r="V46" s="44"/>
      <c r="W46" s="44"/>
    </row>
    <row r="47" spans="1:23" s="85" customFormat="1" ht="15.75" customHeight="1">
      <c r="A47" s="82" t="s">
        <v>156</v>
      </c>
      <c r="B47" s="82" t="s">
        <v>420</v>
      </c>
      <c r="C47" s="47" t="s">
        <v>305</v>
      </c>
      <c r="D47" s="44" t="s">
        <v>305</v>
      </c>
      <c r="E47" s="44"/>
      <c r="F47" s="44"/>
      <c r="G47" s="44"/>
      <c r="H47" s="44" t="s">
        <v>305</v>
      </c>
      <c r="I47" s="44"/>
      <c r="J47" s="44"/>
      <c r="K47" s="44"/>
      <c r="L47" s="44"/>
      <c r="M47" s="44"/>
      <c r="N47" s="44"/>
      <c r="O47" s="44"/>
      <c r="P47" s="44"/>
      <c r="Q47" s="44"/>
      <c r="R47" s="44"/>
      <c r="S47" s="44"/>
      <c r="T47" s="44"/>
      <c r="U47" s="44"/>
      <c r="V47" s="44"/>
      <c r="W47" s="44"/>
    </row>
    <row r="48" spans="1:23" s="85" customFormat="1" ht="15.75" customHeight="1">
      <c r="A48" s="82" t="s">
        <v>305</v>
      </c>
      <c r="B48" s="82" t="s">
        <v>305</v>
      </c>
      <c r="C48" s="47" t="s">
        <v>305</v>
      </c>
      <c r="D48" s="44" t="s">
        <v>305</v>
      </c>
      <c r="E48" s="44"/>
      <c r="F48" s="44"/>
      <c r="G48" s="44"/>
      <c r="H48" s="44" t="s">
        <v>305</v>
      </c>
      <c r="I48" s="44"/>
      <c r="J48" s="44"/>
      <c r="K48" s="44"/>
      <c r="L48" s="44"/>
      <c r="M48" s="44"/>
      <c r="N48" s="44"/>
      <c r="O48" s="44"/>
      <c r="P48" s="44"/>
      <c r="Q48" s="44"/>
      <c r="R48" s="44"/>
      <c r="S48" s="44"/>
      <c r="T48" s="44"/>
      <c r="U48" s="44"/>
      <c r="V48" s="44"/>
      <c r="W48" s="44"/>
    </row>
    <row r="49" spans="1:23" s="85" customFormat="1" ht="15.75" customHeight="1">
      <c r="A49" s="44" t="s">
        <v>154</v>
      </c>
      <c r="B49" s="44" t="s">
        <v>413</v>
      </c>
      <c r="C49" s="44" t="s">
        <v>343</v>
      </c>
      <c r="D49" s="44"/>
      <c r="E49" s="44"/>
      <c r="F49" s="44"/>
      <c r="G49" s="44"/>
      <c r="H49" s="44"/>
      <c r="I49" s="44"/>
      <c r="J49" s="44"/>
      <c r="K49" s="44"/>
      <c r="L49" s="44"/>
      <c r="M49" s="44"/>
      <c r="N49" s="44"/>
      <c r="O49" s="44"/>
      <c r="P49" s="44"/>
      <c r="Q49" s="44"/>
      <c r="R49" s="44"/>
      <c r="S49" s="44"/>
      <c r="T49" s="44"/>
      <c r="U49" s="44"/>
      <c r="V49" s="44"/>
      <c r="W49" s="44"/>
    </row>
    <row r="50" spans="1:23" s="85" customFormat="1" ht="15.75" customHeight="1">
      <c r="A50" s="44" t="s">
        <v>411</v>
      </c>
      <c r="B50" s="44" t="s">
        <v>344</v>
      </c>
      <c r="C50" s="44" t="s">
        <v>581</v>
      </c>
      <c r="D50" s="44"/>
      <c r="E50" s="44"/>
      <c r="F50" s="44"/>
      <c r="G50" s="44"/>
      <c r="H50" s="44"/>
      <c r="I50" s="44"/>
      <c r="J50" s="44"/>
      <c r="K50" s="44" t="s">
        <v>328</v>
      </c>
      <c r="L50" s="44"/>
      <c r="M50" s="44"/>
      <c r="N50" s="44"/>
      <c r="O50" s="44"/>
      <c r="P50" s="44"/>
      <c r="Q50" s="44"/>
      <c r="R50" s="44"/>
      <c r="S50" s="44"/>
      <c r="T50" s="44"/>
      <c r="U50" s="44"/>
      <c r="V50" s="44"/>
      <c r="W50" s="44"/>
    </row>
    <row r="51" spans="1:23" s="85" customFormat="1" ht="15.75" customHeight="1">
      <c r="A51" s="44" t="s">
        <v>422</v>
      </c>
      <c r="B51" s="44" t="s">
        <v>345</v>
      </c>
      <c r="C51" s="44" t="s">
        <v>586</v>
      </c>
      <c r="D51" s="44"/>
      <c r="E51" s="44"/>
      <c r="F51" s="44"/>
      <c r="G51" s="44"/>
      <c r="H51" s="44"/>
      <c r="I51" s="44"/>
      <c r="J51" s="44"/>
      <c r="K51" s="44" t="s">
        <v>328</v>
      </c>
      <c r="L51" s="44"/>
      <c r="M51" s="44"/>
      <c r="N51" s="44"/>
      <c r="O51" s="44"/>
      <c r="P51" s="44"/>
      <c r="Q51" s="44"/>
      <c r="R51" s="44"/>
      <c r="S51" s="44"/>
      <c r="T51" s="44"/>
      <c r="U51" s="44"/>
      <c r="V51" s="44"/>
      <c r="W51" s="44"/>
    </row>
    <row r="52" spans="1:23" s="85" customFormat="1" ht="15.75" customHeight="1">
      <c r="A52" s="44" t="s">
        <v>154</v>
      </c>
      <c r="B52" s="44" t="s">
        <v>423</v>
      </c>
      <c r="C52" s="44"/>
      <c r="D52" s="44"/>
      <c r="E52" s="44"/>
      <c r="F52" s="44" t="s">
        <v>415</v>
      </c>
      <c r="G52" s="44"/>
      <c r="H52" s="44"/>
      <c r="I52" s="44"/>
      <c r="J52" s="44"/>
      <c r="K52" s="44"/>
      <c r="L52" s="44"/>
      <c r="M52" s="44"/>
      <c r="N52" s="44"/>
      <c r="O52" s="44"/>
      <c r="P52" s="44"/>
      <c r="Q52" s="44"/>
      <c r="R52" s="44"/>
      <c r="S52" s="44"/>
      <c r="T52" s="44"/>
      <c r="U52" s="44"/>
      <c r="V52" s="44"/>
      <c r="W52" s="44"/>
    </row>
    <row r="53" spans="1:23" s="85" customFormat="1" ht="15.75" customHeight="1">
      <c r="A53" s="44" t="s">
        <v>38</v>
      </c>
      <c r="B53" s="44" t="s">
        <v>424</v>
      </c>
      <c r="C53" s="44" t="s">
        <v>587</v>
      </c>
      <c r="D53" s="44"/>
      <c r="E53" s="44"/>
      <c r="F53" s="44"/>
      <c r="G53" s="44"/>
      <c r="H53" s="44"/>
      <c r="I53" s="44"/>
      <c r="J53" s="44"/>
      <c r="K53" s="44" t="s">
        <v>339</v>
      </c>
      <c r="L53" s="44"/>
      <c r="M53" s="44"/>
      <c r="N53" s="44"/>
      <c r="O53" s="44"/>
      <c r="P53" s="44"/>
      <c r="Q53" s="44"/>
      <c r="R53" s="44"/>
      <c r="S53" s="44"/>
      <c r="T53" s="44"/>
      <c r="U53" s="44"/>
      <c r="V53" s="44"/>
      <c r="W53" s="44"/>
    </row>
    <row r="54" spans="1:23" s="85" customFormat="1" ht="15.75" customHeight="1">
      <c r="A54" s="44" t="s">
        <v>411</v>
      </c>
      <c r="B54" s="44" t="s">
        <v>425</v>
      </c>
      <c r="C54" s="44" t="s">
        <v>769</v>
      </c>
      <c r="D54" s="44"/>
      <c r="E54" s="44"/>
      <c r="F54" s="87" t="s">
        <v>22</v>
      </c>
      <c r="G54" s="44"/>
      <c r="H54" s="44"/>
      <c r="I54" s="44"/>
      <c r="J54" s="44"/>
      <c r="K54" s="44" t="s">
        <v>339</v>
      </c>
      <c r="L54" s="44"/>
      <c r="M54" s="44"/>
      <c r="N54" s="44"/>
      <c r="O54" s="44"/>
      <c r="P54" s="44"/>
      <c r="Q54" s="44"/>
      <c r="R54" s="44"/>
      <c r="S54" s="44"/>
      <c r="T54" s="44"/>
      <c r="U54" s="44"/>
      <c r="V54" s="44"/>
      <c r="W54" s="44"/>
    </row>
    <row r="55" spans="1:23" s="85" customFormat="1" ht="15.75" customHeight="1">
      <c r="A55" s="44" t="s">
        <v>411</v>
      </c>
      <c r="B55" s="44" t="s">
        <v>346</v>
      </c>
      <c r="C55" s="44" t="s">
        <v>426</v>
      </c>
      <c r="D55" s="44"/>
      <c r="E55" s="44"/>
      <c r="F55" s="44" t="s">
        <v>427</v>
      </c>
      <c r="G55" s="44"/>
      <c r="H55" s="44"/>
      <c r="I55" s="44"/>
      <c r="J55" s="44"/>
      <c r="K55" s="44" t="s">
        <v>328</v>
      </c>
      <c r="L55" s="44"/>
      <c r="M55" s="44"/>
      <c r="N55" s="44"/>
      <c r="O55" s="44"/>
      <c r="P55" s="44"/>
      <c r="Q55" s="44"/>
      <c r="R55" s="44"/>
      <c r="S55" s="44"/>
      <c r="T55" s="44"/>
      <c r="U55" s="44"/>
      <c r="V55" s="44"/>
      <c r="W55" s="44"/>
    </row>
    <row r="56" spans="1:23" s="85" customFormat="1" ht="15.75" customHeight="1">
      <c r="A56" s="44" t="s">
        <v>411</v>
      </c>
      <c r="B56" s="44" t="s">
        <v>347</v>
      </c>
      <c r="C56" s="44" t="s">
        <v>431</v>
      </c>
      <c r="D56" s="44"/>
      <c r="E56" s="44"/>
      <c r="F56" s="44" t="s">
        <v>427</v>
      </c>
      <c r="G56" s="44"/>
      <c r="H56" s="44"/>
      <c r="I56" s="44"/>
      <c r="J56" s="44"/>
      <c r="K56" s="44" t="s">
        <v>328</v>
      </c>
      <c r="L56" s="44"/>
      <c r="M56" s="44"/>
      <c r="N56" s="44"/>
      <c r="O56" s="44"/>
      <c r="P56" s="44"/>
      <c r="Q56" s="44"/>
      <c r="R56" s="44"/>
      <c r="S56" s="44"/>
      <c r="T56" s="44"/>
      <c r="U56" s="44"/>
      <c r="V56" s="44"/>
      <c r="W56" s="44"/>
    </row>
    <row r="57" spans="1:23" s="85" customFormat="1" ht="15.75" customHeight="1">
      <c r="A57" s="44" t="s">
        <v>156</v>
      </c>
      <c r="B57" s="44" t="s">
        <v>423</v>
      </c>
      <c r="C57" s="44"/>
      <c r="D57" s="44"/>
      <c r="E57" s="44"/>
      <c r="F57" s="44"/>
      <c r="G57" s="44"/>
      <c r="H57" s="44"/>
      <c r="I57" s="44"/>
      <c r="J57" s="44"/>
      <c r="K57" s="44"/>
      <c r="L57" s="44"/>
      <c r="M57" s="44"/>
      <c r="N57" s="44"/>
      <c r="O57" s="44"/>
      <c r="P57" s="44"/>
      <c r="Q57" s="44"/>
      <c r="R57" s="44"/>
      <c r="S57" s="44"/>
      <c r="T57" s="44"/>
      <c r="U57" s="44"/>
      <c r="V57" s="44"/>
      <c r="W57" s="44"/>
    </row>
    <row r="58" spans="1:23" s="85" customFormat="1" ht="15.75" customHeight="1">
      <c r="A58" s="44" t="s">
        <v>154</v>
      </c>
      <c r="B58" s="44" t="s">
        <v>428</v>
      </c>
      <c r="C58" s="44"/>
      <c r="D58" s="44"/>
      <c r="E58" s="44"/>
      <c r="F58" s="44" t="s">
        <v>415</v>
      </c>
      <c r="G58" s="44"/>
      <c r="H58" s="44"/>
      <c r="I58" s="44"/>
      <c r="J58" s="44"/>
      <c r="K58" s="44"/>
      <c r="L58" s="44"/>
      <c r="M58" s="44"/>
      <c r="N58" s="44"/>
      <c r="O58" s="44"/>
      <c r="P58" s="44"/>
      <c r="Q58" s="44"/>
      <c r="R58" s="44"/>
      <c r="S58" s="44"/>
      <c r="T58" s="44"/>
      <c r="U58" s="44"/>
      <c r="V58" s="44"/>
      <c r="W58" s="44"/>
    </row>
    <row r="59" spans="1:23" s="85" customFormat="1" ht="15.75" customHeight="1">
      <c r="A59" s="44" t="s">
        <v>38</v>
      </c>
      <c r="B59" s="44" t="s">
        <v>429</v>
      </c>
      <c r="C59" s="44" t="s">
        <v>588</v>
      </c>
      <c r="D59" s="44"/>
      <c r="E59" s="44"/>
      <c r="F59" s="44"/>
      <c r="G59" s="44"/>
      <c r="H59" s="44"/>
      <c r="I59" s="44"/>
      <c r="J59" s="44"/>
      <c r="K59" s="44" t="s">
        <v>339</v>
      </c>
      <c r="L59" s="44"/>
      <c r="M59" s="44"/>
      <c r="N59" s="44"/>
      <c r="O59" s="44"/>
      <c r="P59" s="44"/>
      <c r="Q59" s="44"/>
      <c r="R59" s="44"/>
      <c r="S59" s="44"/>
      <c r="T59" s="44"/>
      <c r="U59" s="44"/>
      <c r="V59" s="44"/>
      <c r="W59" s="44"/>
    </row>
    <row r="60" spans="1:23" s="85" customFormat="1" ht="15.75" customHeight="1">
      <c r="A60" s="44" t="s">
        <v>430</v>
      </c>
      <c r="B60" s="44" t="s">
        <v>348</v>
      </c>
      <c r="C60" s="44" t="s">
        <v>426</v>
      </c>
      <c r="D60" s="44"/>
      <c r="E60" s="44"/>
      <c r="F60" s="87" t="s">
        <v>305</v>
      </c>
      <c r="G60" s="44"/>
      <c r="H60" s="44"/>
      <c r="I60" s="44"/>
      <c r="J60" s="44"/>
      <c r="K60" s="44" t="s">
        <v>328</v>
      </c>
      <c r="L60" s="44"/>
      <c r="M60" s="44"/>
      <c r="N60" s="44"/>
      <c r="O60" s="44"/>
      <c r="P60" s="44"/>
      <c r="Q60" s="44"/>
      <c r="R60" s="44"/>
      <c r="S60" s="44"/>
      <c r="T60" s="44"/>
      <c r="U60" s="44"/>
      <c r="V60" s="44"/>
      <c r="W60" s="44"/>
    </row>
    <row r="61" spans="1:23" s="85" customFormat="1" ht="15.75" customHeight="1">
      <c r="A61" s="44" t="s">
        <v>430</v>
      </c>
      <c r="B61" s="44" t="s">
        <v>349</v>
      </c>
      <c r="C61" s="44" t="s">
        <v>431</v>
      </c>
      <c r="D61" s="44"/>
      <c r="E61" s="44"/>
      <c r="F61" s="87" t="s">
        <v>305</v>
      </c>
      <c r="G61" s="44"/>
      <c r="H61" s="44"/>
      <c r="I61" s="44"/>
      <c r="J61" s="44"/>
      <c r="K61" s="44" t="s">
        <v>328</v>
      </c>
      <c r="L61" s="44"/>
      <c r="M61" s="44"/>
      <c r="N61" s="44"/>
      <c r="O61" s="44"/>
      <c r="P61" s="44"/>
      <c r="Q61" s="44"/>
      <c r="R61" s="44"/>
      <c r="S61" s="44"/>
      <c r="T61" s="44"/>
      <c r="U61" s="44"/>
      <c r="V61" s="44"/>
      <c r="W61" s="44"/>
    </row>
    <row r="62" spans="1:23" s="85" customFormat="1" ht="15.75" customHeight="1">
      <c r="A62" s="44" t="s">
        <v>156</v>
      </c>
      <c r="B62" s="44" t="s">
        <v>428</v>
      </c>
      <c r="C62" s="44"/>
      <c r="D62" s="44"/>
      <c r="E62" s="44"/>
      <c r="F62" s="44"/>
      <c r="G62" s="44"/>
      <c r="H62" s="44"/>
      <c r="I62" s="44"/>
      <c r="J62" s="44"/>
      <c r="K62" s="44"/>
      <c r="L62" s="44"/>
      <c r="M62" s="44"/>
      <c r="N62" s="44"/>
      <c r="O62" s="44"/>
      <c r="P62" s="44"/>
      <c r="Q62" s="44"/>
      <c r="R62" s="44"/>
      <c r="S62" s="44"/>
      <c r="T62" s="44"/>
      <c r="U62" s="44"/>
      <c r="V62" s="44"/>
      <c r="W62" s="44"/>
    </row>
    <row r="63" spans="1:23" s="85" customFormat="1" ht="15.75" customHeight="1">
      <c r="A63" s="44" t="s">
        <v>156</v>
      </c>
      <c r="B63" s="44" t="s">
        <v>413</v>
      </c>
      <c r="C63" s="44"/>
      <c r="D63" s="44"/>
      <c r="E63" s="44"/>
      <c r="F63" s="44"/>
      <c r="G63" s="44"/>
      <c r="H63" s="44"/>
      <c r="I63" s="44"/>
      <c r="J63" s="44"/>
      <c r="K63" s="44"/>
      <c r="L63" s="44"/>
      <c r="M63" s="44"/>
      <c r="N63" s="44"/>
      <c r="O63" s="44"/>
      <c r="P63" s="44"/>
      <c r="Q63" s="44"/>
      <c r="R63" s="44"/>
      <c r="S63" s="44"/>
      <c r="T63" s="44"/>
      <c r="U63" s="44"/>
      <c r="V63" s="44"/>
      <c r="W63" s="44"/>
    </row>
    <row r="64" spans="1:23" s="85" customFormat="1" ht="15.75" customHeight="1">
      <c r="A64" s="44"/>
      <c r="B64" s="44"/>
      <c r="C64" s="44"/>
      <c r="D64" s="44"/>
      <c r="E64" s="44"/>
      <c r="F64" s="44"/>
      <c r="G64" s="44"/>
      <c r="H64" s="44"/>
      <c r="I64" s="44"/>
      <c r="J64" s="44"/>
      <c r="K64" s="44"/>
      <c r="L64" s="44"/>
      <c r="M64" s="44"/>
      <c r="N64" s="44"/>
      <c r="O64" s="44"/>
      <c r="P64" s="44"/>
      <c r="Q64" s="44"/>
      <c r="R64" s="44"/>
      <c r="S64" s="44"/>
      <c r="T64" s="44"/>
      <c r="U64" s="44"/>
      <c r="V64" s="44"/>
      <c r="W64" s="44"/>
    </row>
    <row r="65" spans="1:23" s="85" customFormat="1" ht="15.75" customHeight="1">
      <c r="A65" s="44" t="s">
        <v>154</v>
      </c>
      <c r="B65" s="44" t="s">
        <v>414</v>
      </c>
      <c r="C65" s="44" t="s">
        <v>350</v>
      </c>
      <c r="D65" s="44"/>
      <c r="E65" s="44"/>
      <c r="F65" s="44"/>
      <c r="G65" s="44"/>
      <c r="H65" s="44"/>
      <c r="I65" s="44"/>
      <c r="J65" s="44"/>
      <c r="K65" s="44"/>
      <c r="L65" s="44"/>
      <c r="M65" s="44"/>
      <c r="N65" s="44"/>
      <c r="O65" s="44"/>
      <c r="P65" s="44"/>
      <c r="Q65" s="44"/>
      <c r="R65" s="44"/>
      <c r="S65" s="44"/>
      <c r="T65" s="44"/>
      <c r="U65" s="44"/>
      <c r="V65" s="44"/>
      <c r="W65" s="44"/>
    </row>
    <row r="66" spans="1:23" s="85" customFormat="1" ht="15.75" customHeight="1">
      <c r="A66" s="44" t="s">
        <v>436</v>
      </c>
      <c r="B66" s="44" t="s">
        <v>352</v>
      </c>
      <c r="C66" s="44" t="s">
        <v>589</v>
      </c>
      <c r="D66" s="44" t="s">
        <v>770</v>
      </c>
      <c r="E66" s="44"/>
      <c r="F66" s="44"/>
      <c r="G66" s="44"/>
      <c r="H66" s="44"/>
      <c r="I66" s="44"/>
      <c r="J66" s="44"/>
      <c r="K66" s="44" t="s">
        <v>328</v>
      </c>
      <c r="L66" s="44"/>
      <c r="M66" s="44"/>
      <c r="N66" s="44"/>
      <c r="O66" s="44"/>
      <c r="P66" s="44"/>
      <c r="Q66" s="44"/>
      <c r="R66" s="44"/>
      <c r="S66" s="44"/>
      <c r="T66" s="44"/>
      <c r="U66" s="44"/>
      <c r="V66" s="44"/>
      <c r="W66" s="44"/>
    </row>
    <row r="67" spans="1:23" s="85" customFormat="1" ht="15.75" customHeight="1">
      <c r="A67" s="44" t="s">
        <v>154</v>
      </c>
      <c r="B67" s="44" t="s">
        <v>1248</v>
      </c>
      <c r="C67" s="44"/>
      <c r="D67" s="44"/>
      <c r="E67" s="44"/>
      <c r="F67" s="44" t="s">
        <v>415</v>
      </c>
      <c r="G67" s="44"/>
      <c r="H67" s="44"/>
      <c r="I67" s="44"/>
      <c r="J67" s="44"/>
      <c r="K67" s="44"/>
      <c r="L67" s="44"/>
      <c r="M67" s="44"/>
      <c r="N67" s="44"/>
      <c r="O67" s="44"/>
      <c r="P67" s="44"/>
      <c r="Q67" s="44"/>
      <c r="R67" s="44"/>
      <c r="S67" s="44"/>
      <c r="T67" s="44"/>
      <c r="U67" s="44"/>
      <c r="V67" s="44"/>
      <c r="W67" s="44"/>
    </row>
    <row r="68" spans="1:23" s="85" customFormat="1" ht="15.75" customHeight="1">
      <c r="A68" s="44" t="s">
        <v>38</v>
      </c>
      <c r="B68" s="44" t="s">
        <v>774</v>
      </c>
      <c r="C68" s="44" t="s">
        <v>773</v>
      </c>
      <c r="D68" s="44"/>
      <c r="E68" s="44"/>
      <c r="F68" s="44"/>
      <c r="G68" s="44"/>
      <c r="H68" s="44"/>
      <c r="I68" s="44"/>
      <c r="J68" s="44"/>
      <c r="K68" s="44" t="s">
        <v>339</v>
      </c>
      <c r="L68" s="44"/>
      <c r="M68" s="44"/>
      <c r="N68" s="44"/>
      <c r="O68" s="44"/>
      <c r="P68" s="44"/>
      <c r="Q68" s="44"/>
      <c r="R68" s="44"/>
      <c r="S68" s="44"/>
      <c r="T68" s="44"/>
      <c r="U68" s="44"/>
      <c r="V68" s="44"/>
      <c r="W68" s="44"/>
    </row>
    <row r="69" spans="1:23" s="85" customFormat="1" ht="15.75" customHeight="1">
      <c r="A69" s="44" t="s">
        <v>38</v>
      </c>
      <c r="B69" s="44" t="s">
        <v>437</v>
      </c>
      <c r="C69" s="44" t="s">
        <v>775</v>
      </c>
      <c r="D69" s="44"/>
      <c r="E69" s="44"/>
      <c r="F69" s="44"/>
      <c r="G69" s="44"/>
      <c r="H69" s="44"/>
      <c r="I69" s="44"/>
      <c r="J69" s="44"/>
      <c r="K69" s="44" t="s">
        <v>339</v>
      </c>
      <c r="L69" s="44"/>
      <c r="M69" s="44"/>
      <c r="N69" s="44"/>
      <c r="O69" s="44"/>
      <c r="P69" s="44"/>
      <c r="Q69" s="44"/>
      <c r="R69" s="44"/>
      <c r="S69" s="44"/>
      <c r="T69" s="44"/>
      <c r="U69" s="44"/>
      <c r="V69" s="44"/>
      <c r="W69" s="44"/>
    </row>
    <row r="70" spans="1:23" s="85" customFormat="1" ht="15.75" customHeight="1">
      <c r="A70" s="44" t="s">
        <v>96</v>
      </c>
      <c r="B70" s="44" t="s">
        <v>390</v>
      </c>
      <c r="C70" s="44" t="s">
        <v>741</v>
      </c>
      <c r="D70" s="44" t="s">
        <v>789</v>
      </c>
      <c r="E70" s="44"/>
      <c r="F70" s="44"/>
      <c r="G70" s="44" t="s">
        <v>353</v>
      </c>
      <c r="H70" s="44"/>
      <c r="I70" s="44"/>
      <c r="J70" s="44"/>
      <c r="K70" s="44" t="s">
        <v>328</v>
      </c>
      <c r="L70" s="44"/>
      <c r="M70" s="44"/>
      <c r="N70" s="44"/>
      <c r="O70" s="44"/>
      <c r="P70" s="44"/>
      <c r="Q70" s="44"/>
      <c r="R70" s="44"/>
      <c r="S70" s="44"/>
      <c r="T70" s="44"/>
      <c r="U70" s="44"/>
      <c r="V70" s="44"/>
      <c r="W70" s="44"/>
    </row>
    <row r="71" spans="1:23" s="85" customFormat="1" ht="15.75" customHeight="1">
      <c r="A71" s="44" t="s">
        <v>96</v>
      </c>
      <c r="B71" s="44" t="s">
        <v>391</v>
      </c>
      <c r="C71" s="44" t="s">
        <v>742</v>
      </c>
      <c r="D71" s="44" t="s">
        <v>789</v>
      </c>
      <c r="E71" s="44"/>
      <c r="F71" s="44"/>
      <c r="G71" s="44" t="s">
        <v>353</v>
      </c>
      <c r="H71" s="44"/>
      <c r="I71" s="44"/>
      <c r="J71" s="44"/>
      <c r="K71" s="44" t="s">
        <v>328</v>
      </c>
      <c r="L71" s="44"/>
      <c r="M71" s="44"/>
      <c r="N71" s="44"/>
      <c r="O71" s="44"/>
      <c r="P71" s="44"/>
      <c r="Q71" s="44"/>
      <c r="R71" s="44"/>
      <c r="S71" s="44"/>
      <c r="T71" s="44"/>
      <c r="U71" s="44"/>
      <c r="V71" s="44"/>
      <c r="W71" s="44"/>
    </row>
    <row r="72" spans="1:23" s="85" customFormat="1" ht="15.75" customHeight="1">
      <c r="A72" s="44" t="s">
        <v>96</v>
      </c>
      <c r="B72" s="44" t="s">
        <v>392</v>
      </c>
      <c r="C72" s="44" t="s">
        <v>743</v>
      </c>
      <c r="D72" s="44" t="s">
        <v>789</v>
      </c>
      <c r="E72" s="44"/>
      <c r="F72" s="44"/>
      <c r="G72" s="44" t="s">
        <v>353</v>
      </c>
      <c r="H72" s="44"/>
      <c r="I72" s="44"/>
      <c r="J72" s="44"/>
      <c r="K72" s="44" t="s">
        <v>328</v>
      </c>
      <c r="L72" s="44"/>
      <c r="M72" s="44"/>
      <c r="N72" s="44"/>
      <c r="O72" s="44"/>
      <c r="P72" s="44"/>
      <c r="Q72" s="44"/>
      <c r="R72" s="44"/>
      <c r="S72" s="44"/>
      <c r="T72" s="44"/>
      <c r="U72" s="44"/>
      <c r="V72" s="44"/>
      <c r="W72" s="44"/>
    </row>
    <row r="73" spans="1:23" s="85" customFormat="1" ht="15.75" customHeight="1">
      <c r="A73" s="44" t="s">
        <v>156</v>
      </c>
      <c r="B73" s="44" t="s">
        <v>1248</v>
      </c>
      <c r="C73" s="44"/>
      <c r="D73" s="44"/>
      <c r="E73" s="44"/>
      <c r="F73" s="44"/>
      <c r="G73" s="44"/>
      <c r="H73" s="44"/>
      <c r="I73" s="44"/>
      <c r="J73" s="44"/>
      <c r="K73" s="44"/>
      <c r="L73" s="44"/>
      <c r="M73" s="44"/>
      <c r="N73" s="44"/>
      <c r="O73" s="44"/>
      <c r="P73" s="44"/>
      <c r="Q73" s="44"/>
      <c r="R73" s="44"/>
      <c r="S73" s="44"/>
      <c r="T73" s="44"/>
      <c r="U73" s="44"/>
      <c r="V73" s="44"/>
      <c r="W73" s="44"/>
    </row>
    <row r="74" spans="1:23" s="85" customFormat="1" ht="15.75" customHeight="1">
      <c r="A74" s="44" t="s">
        <v>144</v>
      </c>
      <c r="B74" s="44" t="s">
        <v>804</v>
      </c>
      <c r="C74" s="47"/>
      <c r="D74" s="44"/>
      <c r="E74" s="44"/>
      <c r="F74" s="44"/>
      <c r="G74" s="44"/>
      <c r="H74" s="44"/>
      <c r="I74" s="44"/>
      <c r="J74" s="44"/>
      <c r="K74" s="44"/>
      <c r="L74" s="44"/>
      <c r="M74" s="44"/>
      <c r="N74" s="44" t="s">
        <v>805</v>
      </c>
      <c r="O74" s="44"/>
      <c r="P74" s="44"/>
      <c r="Q74" s="44"/>
      <c r="R74" s="44"/>
      <c r="S74" s="44"/>
      <c r="T74" s="44" t="s">
        <v>803</v>
      </c>
      <c r="U74" s="44"/>
      <c r="V74" s="44"/>
      <c r="W74" s="44"/>
    </row>
    <row r="75" spans="1:23" s="85" customFormat="1" ht="15.75" customHeight="1">
      <c r="A75" s="44" t="s">
        <v>144</v>
      </c>
      <c r="B75" s="44" t="s">
        <v>806</v>
      </c>
      <c r="C75" s="47"/>
      <c r="D75" s="44"/>
      <c r="E75" s="44"/>
      <c r="F75" s="44"/>
      <c r="G75" s="44"/>
      <c r="H75" s="44"/>
      <c r="I75" s="44"/>
      <c r="J75" s="44"/>
      <c r="K75" s="44"/>
      <c r="L75" s="44"/>
      <c r="M75" s="44"/>
      <c r="N75" s="44" t="s">
        <v>807</v>
      </c>
      <c r="O75" s="44"/>
      <c r="P75" s="44"/>
      <c r="Q75" s="44"/>
      <c r="R75" s="44"/>
      <c r="S75" s="44"/>
      <c r="T75" s="44" t="s">
        <v>803</v>
      </c>
      <c r="U75" s="44"/>
      <c r="V75" s="44"/>
      <c r="W75" s="44"/>
    </row>
    <row r="76" spans="1:23" s="85" customFormat="1" ht="15.75" customHeight="1">
      <c r="A76" s="44" t="s">
        <v>144</v>
      </c>
      <c r="B76" s="44" t="s">
        <v>808</v>
      </c>
      <c r="C76" s="47"/>
      <c r="D76" s="44"/>
      <c r="E76" s="44"/>
      <c r="F76" s="44"/>
      <c r="G76" s="44"/>
      <c r="H76" s="44"/>
      <c r="I76" s="44"/>
      <c r="J76" s="44"/>
      <c r="K76" s="44"/>
      <c r="L76" s="44"/>
      <c r="M76" s="44"/>
      <c r="N76" s="44" t="s">
        <v>809</v>
      </c>
      <c r="O76" s="44"/>
      <c r="P76" s="44"/>
      <c r="Q76" s="44"/>
      <c r="R76" s="44"/>
      <c r="S76" s="44"/>
      <c r="T76" s="44" t="s">
        <v>803</v>
      </c>
      <c r="U76" s="44"/>
      <c r="V76" s="44"/>
      <c r="W76" s="44"/>
    </row>
    <row r="77" spans="1:23" s="85" customFormat="1" ht="15.75" customHeight="1">
      <c r="A77" s="44" t="s">
        <v>144</v>
      </c>
      <c r="B77" s="44" t="s">
        <v>459</v>
      </c>
      <c r="C77" s="47"/>
      <c r="D77" s="44"/>
      <c r="E77" s="44"/>
      <c r="F77" s="44"/>
      <c r="G77" s="44"/>
      <c r="H77" s="44"/>
      <c r="I77" s="44"/>
      <c r="J77" s="44"/>
      <c r="K77" s="44"/>
      <c r="L77" s="44"/>
      <c r="M77" s="44"/>
      <c r="N77" s="44" t="s">
        <v>810</v>
      </c>
      <c r="O77" s="44"/>
      <c r="P77" s="44"/>
      <c r="Q77" s="44"/>
      <c r="R77" s="44"/>
      <c r="S77" s="44"/>
      <c r="T77" s="44"/>
      <c r="U77" s="44"/>
      <c r="V77" s="44"/>
      <c r="W77" s="44"/>
    </row>
    <row r="78" spans="1:23" s="85" customFormat="1" ht="15.75" customHeight="1">
      <c r="A78" s="44" t="s">
        <v>38</v>
      </c>
      <c r="B78" s="44" t="s">
        <v>460</v>
      </c>
      <c r="C78" s="44" t="s">
        <v>483</v>
      </c>
      <c r="D78" s="44"/>
      <c r="E78" s="44"/>
      <c r="F78" s="44"/>
      <c r="G78" s="44"/>
      <c r="H78" s="44"/>
      <c r="I78" s="44"/>
      <c r="J78" s="44" t="s">
        <v>339</v>
      </c>
      <c r="K78" s="44" t="s">
        <v>339</v>
      </c>
      <c r="L78" s="44"/>
      <c r="M78" s="44"/>
      <c r="N78" s="44"/>
      <c r="O78" s="44"/>
      <c r="P78" s="44"/>
      <c r="Q78" s="44"/>
      <c r="R78" s="44"/>
      <c r="S78" s="44"/>
      <c r="T78" s="44"/>
      <c r="U78" s="44"/>
      <c r="V78" s="44"/>
      <c r="W78" s="44"/>
    </row>
    <row r="79" spans="1:23" s="85" customFormat="1" ht="15.75" customHeight="1">
      <c r="A79" s="44" t="s">
        <v>154</v>
      </c>
      <c r="B79" s="44" t="s">
        <v>1249</v>
      </c>
      <c r="C79" s="44"/>
      <c r="D79" s="44"/>
      <c r="E79" s="44"/>
      <c r="F79" s="44" t="s">
        <v>415</v>
      </c>
      <c r="G79" s="44"/>
      <c r="H79" s="44"/>
      <c r="I79" s="44"/>
      <c r="J79" s="44"/>
      <c r="K79" s="44"/>
      <c r="L79" s="44"/>
      <c r="M79" s="44"/>
      <c r="N79" s="44"/>
      <c r="O79" s="44"/>
      <c r="P79" s="44"/>
      <c r="Q79" s="44"/>
      <c r="R79" s="44"/>
      <c r="S79" s="44"/>
      <c r="T79" s="44"/>
      <c r="U79" s="44"/>
      <c r="V79" s="44"/>
      <c r="W79" s="44"/>
    </row>
    <row r="80" spans="1:23" s="85" customFormat="1" ht="15.75" customHeight="1">
      <c r="A80" s="44" t="s">
        <v>38</v>
      </c>
      <c r="B80" s="44" t="s">
        <v>776</v>
      </c>
      <c r="C80" s="44" t="s">
        <v>773</v>
      </c>
      <c r="D80" s="44"/>
      <c r="E80" s="44"/>
      <c r="F80" s="44"/>
      <c r="G80" s="44"/>
      <c r="H80" s="44"/>
      <c r="I80" s="44"/>
      <c r="J80" s="44"/>
      <c r="K80" s="44" t="s">
        <v>339</v>
      </c>
      <c r="L80" s="44"/>
      <c r="M80" s="44"/>
      <c r="N80" s="44"/>
      <c r="O80" s="44"/>
      <c r="P80" s="44"/>
      <c r="Q80" s="44"/>
      <c r="R80" s="44"/>
      <c r="S80" s="44"/>
      <c r="T80" s="44"/>
      <c r="U80" s="44"/>
      <c r="V80" s="44"/>
      <c r="W80" s="44"/>
    </row>
    <row r="81" spans="1:23" s="85" customFormat="1" ht="15.75" customHeight="1">
      <c r="A81" s="44" t="s">
        <v>38</v>
      </c>
      <c r="B81" s="44" t="s">
        <v>438</v>
      </c>
      <c r="C81" s="44" t="s">
        <v>777</v>
      </c>
      <c r="D81" s="44"/>
      <c r="E81" s="44"/>
      <c r="F81" s="44"/>
      <c r="G81" s="44"/>
      <c r="H81" s="44"/>
      <c r="I81" s="44"/>
      <c r="J81" s="44"/>
      <c r="K81" s="44" t="s">
        <v>339</v>
      </c>
      <c r="L81" s="44"/>
      <c r="M81" s="44"/>
      <c r="N81" s="44"/>
      <c r="O81" s="44"/>
      <c r="P81" s="44"/>
      <c r="Q81" s="44"/>
      <c r="R81" s="44"/>
      <c r="S81" s="44"/>
      <c r="T81" s="44"/>
      <c r="U81" s="44"/>
      <c r="V81" s="44"/>
      <c r="W81" s="44"/>
    </row>
    <row r="82" spans="1:23" s="85" customFormat="1" ht="15.75" customHeight="1">
      <c r="A82" s="44" t="s">
        <v>96</v>
      </c>
      <c r="B82" s="44" t="s">
        <v>354</v>
      </c>
      <c r="C82" s="44" t="s">
        <v>741</v>
      </c>
      <c r="D82" s="44" t="s">
        <v>789</v>
      </c>
      <c r="E82" s="44"/>
      <c r="F82" s="44"/>
      <c r="G82" s="44" t="s">
        <v>353</v>
      </c>
      <c r="H82" s="44"/>
      <c r="I82" s="44"/>
      <c r="J82" s="44"/>
      <c r="K82" s="44" t="s">
        <v>328</v>
      </c>
      <c r="L82" s="44"/>
      <c r="M82" s="44"/>
      <c r="N82" s="44"/>
      <c r="O82" s="44"/>
      <c r="P82" s="44"/>
      <c r="Q82" s="44"/>
      <c r="R82" s="44"/>
      <c r="S82" s="44"/>
      <c r="T82" s="44"/>
      <c r="U82" s="44"/>
      <c r="V82" s="44"/>
      <c r="W82" s="44"/>
    </row>
    <row r="83" spans="1:23" s="85" customFormat="1" ht="15.75" customHeight="1">
      <c r="A83" s="44" t="s">
        <v>96</v>
      </c>
      <c r="B83" s="44" t="s">
        <v>355</v>
      </c>
      <c r="C83" s="44" t="s">
        <v>742</v>
      </c>
      <c r="D83" s="44" t="s">
        <v>789</v>
      </c>
      <c r="E83" s="44"/>
      <c r="F83" s="44"/>
      <c r="G83" s="44" t="s">
        <v>353</v>
      </c>
      <c r="H83" s="44"/>
      <c r="I83" s="44"/>
      <c r="J83" s="44"/>
      <c r="K83" s="44" t="s">
        <v>328</v>
      </c>
      <c r="L83" s="44"/>
      <c r="M83" s="44"/>
      <c r="N83" s="44"/>
      <c r="O83" s="44"/>
      <c r="P83" s="44"/>
      <c r="Q83" s="44"/>
      <c r="R83" s="44"/>
      <c r="S83" s="44"/>
      <c r="T83" s="44"/>
      <c r="U83" s="44"/>
      <c r="V83" s="44"/>
      <c r="W83" s="44"/>
    </row>
    <row r="84" spans="1:23" s="85" customFormat="1" ht="15.75" customHeight="1">
      <c r="A84" s="44" t="s">
        <v>96</v>
      </c>
      <c r="B84" s="44" t="s">
        <v>356</v>
      </c>
      <c r="C84" s="44" t="s">
        <v>743</v>
      </c>
      <c r="D84" s="44" t="s">
        <v>789</v>
      </c>
      <c r="E84" s="44"/>
      <c r="F84" s="44"/>
      <c r="G84" s="44" t="s">
        <v>353</v>
      </c>
      <c r="H84" s="44"/>
      <c r="I84" s="44"/>
      <c r="J84" s="44"/>
      <c r="K84" s="44" t="s">
        <v>328</v>
      </c>
      <c r="L84" s="44"/>
      <c r="M84" s="44"/>
      <c r="N84" s="44"/>
      <c r="O84" s="44"/>
      <c r="P84" s="44"/>
      <c r="Q84" s="44"/>
      <c r="R84" s="44"/>
      <c r="S84" s="44"/>
      <c r="T84" s="44"/>
      <c r="U84" s="44"/>
      <c r="V84" s="44"/>
      <c r="W84" s="44"/>
    </row>
    <row r="85" spans="1:23" s="85" customFormat="1" ht="15.75" customHeight="1">
      <c r="A85" s="44" t="s">
        <v>156</v>
      </c>
      <c r="B85" s="44" t="s">
        <v>1249</v>
      </c>
      <c r="C85" s="44"/>
      <c r="D85" s="44"/>
      <c r="E85" s="44"/>
      <c r="F85" s="44"/>
      <c r="G85" s="44"/>
      <c r="H85" s="44"/>
      <c r="I85" s="44"/>
      <c r="J85" s="44"/>
      <c r="K85" s="44"/>
      <c r="L85" s="44"/>
      <c r="M85" s="44"/>
      <c r="N85" s="44"/>
      <c r="O85" s="44"/>
      <c r="P85" s="44"/>
      <c r="Q85" s="44"/>
      <c r="R85" s="44"/>
      <c r="S85" s="44"/>
      <c r="T85" s="44"/>
      <c r="U85" s="44"/>
      <c r="V85" s="44"/>
      <c r="W85" s="44"/>
    </row>
    <row r="86" spans="1:23" s="85" customFormat="1" ht="15.75" customHeight="1">
      <c r="A86" s="44" t="s">
        <v>144</v>
      </c>
      <c r="B86" s="44" t="s">
        <v>814</v>
      </c>
      <c r="C86" s="47"/>
      <c r="D86" s="44"/>
      <c r="E86" s="44"/>
      <c r="F86" s="44"/>
      <c r="G86" s="44"/>
      <c r="H86" s="44"/>
      <c r="I86" s="44"/>
      <c r="J86" s="44"/>
      <c r="K86" s="44"/>
      <c r="L86" s="44"/>
      <c r="M86" s="44"/>
      <c r="N86" s="44" t="s">
        <v>815</v>
      </c>
      <c r="O86" s="44"/>
      <c r="P86" s="44"/>
      <c r="Q86" s="44"/>
      <c r="R86" s="44"/>
      <c r="S86" s="44"/>
      <c r="T86" s="44" t="s">
        <v>803</v>
      </c>
      <c r="U86" s="44"/>
      <c r="V86" s="44"/>
      <c r="W86" s="44"/>
    </row>
    <row r="87" spans="1:23" s="85" customFormat="1" ht="15.75" customHeight="1">
      <c r="A87" s="44" t="s">
        <v>144</v>
      </c>
      <c r="B87" s="44" t="s">
        <v>816</v>
      </c>
      <c r="C87" s="47"/>
      <c r="D87" s="44"/>
      <c r="E87" s="44"/>
      <c r="F87" s="44"/>
      <c r="G87" s="44"/>
      <c r="H87" s="44"/>
      <c r="I87" s="44"/>
      <c r="J87" s="44"/>
      <c r="K87" s="44"/>
      <c r="L87" s="44"/>
      <c r="M87" s="44"/>
      <c r="N87" s="44" t="s">
        <v>817</v>
      </c>
      <c r="O87" s="44"/>
      <c r="P87" s="44"/>
      <c r="Q87" s="44"/>
      <c r="R87" s="44"/>
      <c r="S87" s="44"/>
      <c r="T87" s="44" t="s">
        <v>803</v>
      </c>
      <c r="U87" s="44"/>
      <c r="V87" s="44"/>
      <c r="W87" s="44"/>
    </row>
    <row r="88" spans="1:23" s="85" customFormat="1" ht="15.75" customHeight="1">
      <c r="A88" s="44" t="s">
        <v>144</v>
      </c>
      <c r="B88" s="44" t="s">
        <v>818</v>
      </c>
      <c r="C88" s="47"/>
      <c r="D88" s="44"/>
      <c r="E88" s="44"/>
      <c r="F88" s="44"/>
      <c r="G88" s="44"/>
      <c r="H88" s="44"/>
      <c r="I88" s="44"/>
      <c r="J88" s="44"/>
      <c r="K88" s="44"/>
      <c r="L88" s="44"/>
      <c r="M88" s="44"/>
      <c r="N88" s="44" t="s">
        <v>819</v>
      </c>
      <c r="O88" s="44"/>
      <c r="P88" s="44"/>
      <c r="Q88" s="44"/>
      <c r="R88" s="44"/>
      <c r="S88" s="44"/>
      <c r="T88" s="44" t="s">
        <v>803</v>
      </c>
      <c r="U88" s="44"/>
      <c r="V88" s="44"/>
      <c r="W88" s="44"/>
    </row>
    <row r="89" spans="1:23" s="85" customFormat="1" ht="15.75" customHeight="1">
      <c r="A89" s="44" t="s">
        <v>144</v>
      </c>
      <c r="B89" s="44" t="s">
        <v>461</v>
      </c>
      <c r="C89" s="47"/>
      <c r="D89" s="44"/>
      <c r="E89" s="44"/>
      <c r="F89" s="44"/>
      <c r="G89" s="44"/>
      <c r="H89" s="44"/>
      <c r="I89" s="44"/>
      <c r="J89" s="44"/>
      <c r="K89" s="44"/>
      <c r="L89" s="44"/>
      <c r="M89" s="44"/>
      <c r="N89" s="44" t="s">
        <v>811</v>
      </c>
      <c r="O89" s="44"/>
      <c r="P89" s="44"/>
      <c r="Q89" s="44"/>
      <c r="R89" s="44"/>
      <c r="S89" s="44"/>
      <c r="T89" s="44"/>
      <c r="U89" s="44"/>
      <c r="V89" s="44"/>
      <c r="W89" s="44"/>
    </row>
    <row r="90" spans="1:23" s="85" customFormat="1" ht="15.75" customHeight="1">
      <c r="A90" s="44" t="s">
        <v>38</v>
      </c>
      <c r="B90" s="44" t="s">
        <v>462</v>
      </c>
      <c r="C90" s="44" t="s">
        <v>484</v>
      </c>
      <c r="D90" s="44"/>
      <c r="E90" s="44"/>
      <c r="F90" s="44"/>
      <c r="G90" s="44"/>
      <c r="H90" s="44"/>
      <c r="I90" s="44"/>
      <c r="J90" s="44" t="s">
        <v>339</v>
      </c>
      <c r="K90" s="44" t="s">
        <v>339</v>
      </c>
      <c r="L90" s="44"/>
      <c r="M90" s="44"/>
      <c r="N90" s="44"/>
      <c r="O90" s="44"/>
      <c r="P90" s="44"/>
      <c r="Q90" s="44"/>
      <c r="R90" s="44"/>
      <c r="S90" s="44"/>
      <c r="T90" s="44"/>
      <c r="U90" s="44"/>
      <c r="V90" s="44"/>
      <c r="W90" s="44"/>
    </row>
    <row r="91" spans="1:23" s="85" customFormat="1" ht="15.75" customHeight="1">
      <c r="A91" s="44" t="s">
        <v>154</v>
      </c>
      <c r="B91" s="44" t="s">
        <v>1250</v>
      </c>
      <c r="C91" s="44"/>
      <c r="D91" s="44"/>
      <c r="E91" s="44"/>
      <c r="F91" s="44" t="s">
        <v>415</v>
      </c>
      <c r="G91" s="44"/>
      <c r="H91" s="44"/>
      <c r="I91" s="44"/>
      <c r="J91" s="44"/>
      <c r="K91" s="44"/>
      <c r="L91" s="44"/>
      <c r="M91" s="44"/>
      <c r="N91" s="44"/>
      <c r="O91" s="44"/>
      <c r="P91" s="44"/>
      <c r="Q91" s="44"/>
      <c r="R91" s="44"/>
      <c r="S91" s="44"/>
      <c r="T91" s="44"/>
      <c r="U91" s="44"/>
      <c r="V91" s="44"/>
      <c r="W91" s="44"/>
    </row>
    <row r="92" spans="1:23" s="85" customFormat="1" ht="15.75" customHeight="1">
      <c r="A92" s="44" t="s">
        <v>38</v>
      </c>
      <c r="B92" s="44" t="s">
        <v>778</v>
      </c>
      <c r="C92" s="44" t="s">
        <v>773</v>
      </c>
      <c r="D92" s="44"/>
      <c r="E92" s="44"/>
      <c r="F92" s="44"/>
      <c r="G92" s="44"/>
      <c r="H92" s="44"/>
      <c r="I92" s="44"/>
      <c r="J92" s="44"/>
      <c r="K92" s="44" t="s">
        <v>339</v>
      </c>
      <c r="L92" s="44"/>
      <c r="M92" s="44"/>
      <c r="N92" s="44"/>
      <c r="O92" s="44"/>
      <c r="P92" s="44"/>
      <c r="Q92" s="44"/>
      <c r="R92" s="44"/>
      <c r="S92" s="44"/>
      <c r="T92" s="44"/>
      <c r="U92" s="44"/>
      <c r="V92" s="44"/>
      <c r="W92" s="44"/>
    </row>
    <row r="93" spans="1:23" s="85" customFormat="1" ht="15.75" customHeight="1">
      <c r="A93" s="44" t="s">
        <v>38</v>
      </c>
      <c r="B93" s="44" t="s">
        <v>782</v>
      </c>
      <c r="C93" s="44" t="s">
        <v>779</v>
      </c>
      <c r="D93" s="44"/>
      <c r="E93" s="44"/>
      <c r="F93" s="44"/>
      <c r="G93" s="44"/>
      <c r="H93" s="44"/>
      <c r="I93" s="44"/>
      <c r="J93" s="44"/>
      <c r="K93" s="44" t="s">
        <v>339</v>
      </c>
      <c r="L93" s="44"/>
      <c r="M93" s="44"/>
      <c r="N93" s="44"/>
      <c r="O93" s="44"/>
      <c r="P93" s="44"/>
      <c r="Q93" s="44"/>
      <c r="R93" s="44"/>
      <c r="S93" s="44"/>
      <c r="T93" s="44"/>
      <c r="U93" s="44"/>
      <c r="V93" s="44"/>
      <c r="W93" s="44"/>
    </row>
    <row r="94" spans="1:23" s="85" customFormat="1" ht="15.75" customHeight="1">
      <c r="A94" s="44" t="s">
        <v>96</v>
      </c>
      <c r="B94" s="44" t="s">
        <v>357</v>
      </c>
      <c r="C94" s="44" t="s">
        <v>741</v>
      </c>
      <c r="D94" s="44" t="s">
        <v>789</v>
      </c>
      <c r="E94" s="44"/>
      <c r="F94" s="44"/>
      <c r="G94" s="44" t="s">
        <v>353</v>
      </c>
      <c r="H94" s="44"/>
      <c r="I94" s="44"/>
      <c r="J94" s="44"/>
      <c r="K94" s="44" t="s">
        <v>328</v>
      </c>
      <c r="L94" s="44"/>
      <c r="M94" s="44"/>
      <c r="N94" s="44"/>
      <c r="O94" s="44"/>
      <c r="P94" s="44"/>
      <c r="Q94" s="44"/>
      <c r="R94" s="44"/>
      <c r="S94" s="44"/>
      <c r="T94" s="44"/>
      <c r="U94" s="44"/>
      <c r="V94" s="44"/>
      <c r="W94" s="44"/>
    </row>
    <row r="95" spans="1:23" s="85" customFormat="1" ht="15.75" customHeight="1">
      <c r="A95" s="44" t="s">
        <v>96</v>
      </c>
      <c r="B95" s="44" t="s">
        <v>358</v>
      </c>
      <c r="C95" s="44" t="s">
        <v>742</v>
      </c>
      <c r="D95" s="44" t="s">
        <v>789</v>
      </c>
      <c r="E95" s="44"/>
      <c r="F95" s="44"/>
      <c r="G95" s="44" t="s">
        <v>353</v>
      </c>
      <c r="H95" s="44"/>
      <c r="I95" s="44"/>
      <c r="J95" s="44"/>
      <c r="K95" s="44" t="s">
        <v>328</v>
      </c>
      <c r="L95" s="44"/>
      <c r="M95" s="44"/>
      <c r="N95" s="44"/>
      <c r="O95" s="44"/>
      <c r="P95" s="44"/>
      <c r="Q95" s="44"/>
      <c r="R95" s="44"/>
      <c r="S95" s="44"/>
      <c r="T95" s="44"/>
      <c r="U95" s="44"/>
      <c r="V95" s="44"/>
      <c r="W95" s="44"/>
    </row>
    <row r="96" spans="1:23" s="85" customFormat="1" ht="15.75" customHeight="1">
      <c r="A96" s="44" t="s">
        <v>96</v>
      </c>
      <c r="B96" s="44" t="s">
        <v>359</v>
      </c>
      <c r="C96" s="44" t="s">
        <v>743</v>
      </c>
      <c r="D96" s="44" t="s">
        <v>789</v>
      </c>
      <c r="E96" s="44"/>
      <c r="F96" s="44"/>
      <c r="G96" s="44" t="s">
        <v>353</v>
      </c>
      <c r="H96" s="44"/>
      <c r="I96" s="44"/>
      <c r="J96" s="44"/>
      <c r="K96" s="44" t="s">
        <v>328</v>
      </c>
      <c r="L96" s="44"/>
      <c r="M96" s="44"/>
      <c r="N96" s="44"/>
      <c r="O96" s="44"/>
      <c r="P96" s="44"/>
      <c r="Q96" s="44"/>
      <c r="R96" s="44"/>
      <c r="S96" s="44"/>
      <c r="T96" s="44"/>
      <c r="U96" s="44"/>
      <c r="V96" s="44"/>
      <c r="W96" s="44"/>
    </row>
    <row r="97" spans="1:23" s="85" customFormat="1" ht="15.75" customHeight="1">
      <c r="A97" s="44" t="s">
        <v>156</v>
      </c>
      <c r="B97" s="44" t="s">
        <v>1250</v>
      </c>
      <c r="C97" s="44"/>
      <c r="D97" s="44"/>
      <c r="E97" s="44"/>
      <c r="F97" s="44"/>
      <c r="G97" s="44"/>
      <c r="H97" s="44"/>
      <c r="I97" s="44"/>
      <c r="J97" s="44"/>
      <c r="K97" s="44"/>
      <c r="L97" s="44"/>
      <c r="M97" s="44"/>
      <c r="N97" s="44"/>
      <c r="O97" s="44"/>
      <c r="P97" s="44"/>
      <c r="Q97" s="44"/>
      <c r="R97" s="44"/>
      <c r="S97" s="44"/>
      <c r="T97" s="44"/>
      <c r="U97" s="44"/>
      <c r="V97" s="44"/>
      <c r="W97" s="44"/>
    </row>
    <row r="98" spans="1:23" s="85" customFormat="1" ht="15.75" customHeight="1">
      <c r="A98" s="44" t="s">
        <v>144</v>
      </c>
      <c r="B98" s="44" t="s">
        <v>820</v>
      </c>
      <c r="C98" s="47"/>
      <c r="D98" s="44"/>
      <c r="E98" s="44"/>
      <c r="F98" s="44"/>
      <c r="G98" s="44"/>
      <c r="H98" s="44"/>
      <c r="I98" s="44"/>
      <c r="J98" s="44"/>
      <c r="K98" s="44"/>
      <c r="L98" s="44"/>
      <c r="M98" s="44"/>
      <c r="N98" s="44" t="s">
        <v>821</v>
      </c>
      <c r="O98" s="44"/>
      <c r="P98" s="44"/>
      <c r="Q98" s="44"/>
      <c r="R98" s="44"/>
      <c r="S98" s="44"/>
      <c r="T98" s="44" t="s">
        <v>803</v>
      </c>
      <c r="U98" s="44"/>
      <c r="V98" s="44"/>
      <c r="W98" s="44"/>
    </row>
    <row r="99" spans="1:23" s="85" customFormat="1" ht="15.75" customHeight="1">
      <c r="A99" s="44" t="s">
        <v>144</v>
      </c>
      <c r="B99" s="44" t="s">
        <v>822</v>
      </c>
      <c r="C99" s="47"/>
      <c r="D99" s="44"/>
      <c r="E99" s="44"/>
      <c r="F99" s="44"/>
      <c r="G99" s="44"/>
      <c r="H99" s="44"/>
      <c r="I99" s="44"/>
      <c r="J99" s="44"/>
      <c r="K99" s="44"/>
      <c r="L99" s="44"/>
      <c r="M99" s="44"/>
      <c r="N99" s="44" t="s">
        <v>823</v>
      </c>
      <c r="O99" s="44"/>
      <c r="P99" s="44"/>
      <c r="Q99" s="44"/>
      <c r="R99" s="44"/>
      <c r="S99" s="44"/>
      <c r="T99" s="44" t="s">
        <v>803</v>
      </c>
      <c r="U99" s="44"/>
      <c r="V99" s="44"/>
      <c r="W99" s="44"/>
    </row>
    <row r="100" spans="1:23" s="85" customFormat="1" ht="15.75" customHeight="1">
      <c r="A100" s="44" t="s">
        <v>144</v>
      </c>
      <c r="B100" s="44" t="s">
        <v>824</v>
      </c>
      <c r="C100" s="47"/>
      <c r="D100" s="44"/>
      <c r="E100" s="44"/>
      <c r="F100" s="44"/>
      <c r="G100" s="44"/>
      <c r="H100" s="44"/>
      <c r="I100" s="44"/>
      <c r="J100" s="44"/>
      <c r="K100" s="44"/>
      <c r="L100" s="44"/>
      <c r="M100" s="44"/>
      <c r="N100" s="44" t="s">
        <v>825</v>
      </c>
      <c r="O100" s="44"/>
      <c r="P100" s="44"/>
      <c r="Q100" s="44"/>
      <c r="R100" s="44"/>
      <c r="S100" s="44"/>
      <c r="T100" s="44" t="s">
        <v>803</v>
      </c>
      <c r="U100" s="44"/>
      <c r="V100" s="44"/>
      <c r="W100" s="44"/>
    </row>
    <row r="101" spans="1:23" s="85" customFormat="1" ht="15.75" customHeight="1">
      <c r="A101" s="44" t="s">
        <v>144</v>
      </c>
      <c r="B101" s="44" t="s">
        <v>783</v>
      </c>
      <c r="C101" s="47"/>
      <c r="D101" s="44"/>
      <c r="E101" s="44"/>
      <c r="F101" s="44"/>
      <c r="G101" s="44"/>
      <c r="H101" s="44"/>
      <c r="I101" s="44"/>
      <c r="J101" s="44"/>
      <c r="K101" s="44"/>
      <c r="L101" s="44"/>
      <c r="M101" s="44"/>
      <c r="N101" s="44" t="s">
        <v>812</v>
      </c>
      <c r="O101" s="44"/>
      <c r="P101" s="44"/>
      <c r="Q101" s="44"/>
      <c r="R101" s="44"/>
      <c r="S101" s="44"/>
      <c r="T101" s="44"/>
      <c r="U101" s="44"/>
      <c r="V101" s="44"/>
      <c r="W101" s="44"/>
    </row>
    <row r="102" spans="1:23" s="85" customFormat="1" ht="15.75" customHeight="1">
      <c r="A102" s="44" t="s">
        <v>38</v>
      </c>
      <c r="B102" s="44" t="s">
        <v>785</v>
      </c>
      <c r="C102" s="44" t="s">
        <v>786</v>
      </c>
      <c r="D102" s="44"/>
      <c r="E102" s="44"/>
      <c r="F102" s="44"/>
      <c r="G102" s="44"/>
      <c r="H102" s="44"/>
      <c r="I102" s="44"/>
      <c r="J102" s="44" t="s">
        <v>339</v>
      </c>
      <c r="K102" s="44" t="s">
        <v>339</v>
      </c>
      <c r="L102" s="44"/>
      <c r="M102" s="44"/>
      <c r="N102" s="44"/>
      <c r="O102" s="44"/>
      <c r="P102" s="44"/>
      <c r="Q102" s="44"/>
      <c r="R102" s="44"/>
      <c r="S102" s="44"/>
      <c r="T102" s="44"/>
      <c r="U102" s="44"/>
      <c r="V102" s="44"/>
      <c r="W102" s="44"/>
    </row>
    <row r="103" spans="1:23" s="85" customFormat="1" ht="15.75" customHeight="1">
      <c r="A103" s="44" t="s">
        <v>154</v>
      </c>
      <c r="B103" s="44" t="s">
        <v>1251</v>
      </c>
      <c r="C103" s="44"/>
      <c r="D103" s="44"/>
      <c r="E103" s="44"/>
      <c r="F103" s="44" t="s">
        <v>415</v>
      </c>
      <c r="G103" s="44"/>
      <c r="H103" s="44"/>
      <c r="I103" s="44"/>
      <c r="J103" s="44"/>
      <c r="K103" s="44"/>
      <c r="L103" s="44"/>
      <c r="M103" s="44"/>
      <c r="N103" s="44"/>
      <c r="O103" s="44"/>
      <c r="P103" s="44"/>
      <c r="Q103" s="44"/>
      <c r="R103" s="44"/>
      <c r="S103" s="44"/>
      <c r="T103" s="44"/>
      <c r="U103" s="44"/>
      <c r="V103" s="44"/>
      <c r="W103" s="44"/>
    </row>
    <row r="104" spans="1:23" s="85" customFormat="1" ht="15.75" customHeight="1">
      <c r="A104" s="44" t="s">
        <v>38</v>
      </c>
      <c r="B104" s="44" t="s">
        <v>781</v>
      </c>
      <c r="C104" s="44" t="s">
        <v>773</v>
      </c>
      <c r="D104" s="44"/>
      <c r="E104" s="44"/>
      <c r="F104" s="44"/>
      <c r="G104" s="44"/>
      <c r="H104" s="44"/>
      <c r="I104" s="44"/>
      <c r="J104" s="44"/>
      <c r="K104" s="44" t="s">
        <v>339</v>
      </c>
      <c r="L104" s="44"/>
      <c r="M104" s="44"/>
      <c r="N104" s="44"/>
      <c r="O104" s="44"/>
      <c r="P104" s="44"/>
      <c r="Q104" s="44"/>
      <c r="R104" s="44"/>
      <c r="S104" s="44"/>
      <c r="T104" s="44"/>
      <c r="U104" s="44"/>
      <c r="V104" s="44"/>
      <c r="W104" s="44"/>
    </row>
    <row r="105" spans="1:23" s="85" customFormat="1" ht="15.75" customHeight="1">
      <c r="A105" s="44" t="s">
        <v>38</v>
      </c>
      <c r="B105" s="44" t="s">
        <v>439</v>
      </c>
      <c r="C105" s="44" t="s">
        <v>780</v>
      </c>
      <c r="D105" s="44"/>
      <c r="E105" s="44"/>
      <c r="F105" s="44"/>
      <c r="G105" s="44"/>
      <c r="H105" s="44"/>
      <c r="I105" s="44"/>
      <c r="J105" s="44"/>
      <c r="K105" s="44" t="s">
        <v>339</v>
      </c>
      <c r="L105" s="44"/>
      <c r="M105" s="44"/>
      <c r="N105" s="44"/>
      <c r="O105" s="44"/>
      <c r="P105" s="44"/>
      <c r="Q105" s="44"/>
      <c r="R105" s="44"/>
      <c r="S105" s="44"/>
      <c r="T105" s="44"/>
      <c r="U105" s="44"/>
      <c r="V105" s="44"/>
      <c r="W105" s="44"/>
    </row>
    <row r="106" spans="1:23" s="85" customFormat="1" ht="15.75" customHeight="1">
      <c r="A106" s="44" t="s">
        <v>96</v>
      </c>
      <c r="B106" s="44" t="s">
        <v>360</v>
      </c>
      <c r="C106" s="44" t="s">
        <v>741</v>
      </c>
      <c r="D106" s="44" t="s">
        <v>789</v>
      </c>
      <c r="E106" s="44"/>
      <c r="F106" s="44"/>
      <c r="G106" s="44" t="s">
        <v>353</v>
      </c>
      <c r="H106" s="44"/>
      <c r="I106" s="44"/>
      <c r="J106" s="44"/>
      <c r="K106" s="44" t="s">
        <v>328</v>
      </c>
      <c r="L106" s="44"/>
      <c r="M106" s="44"/>
      <c r="N106" s="44"/>
      <c r="O106" s="44"/>
      <c r="P106" s="44"/>
      <c r="Q106" s="44"/>
      <c r="R106" s="44"/>
      <c r="S106" s="44"/>
      <c r="T106" s="44"/>
      <c r="U106" s="44"/>
      <c r="V106" s="44"/>
      <c r="W106" s="44"/>
    </row>
    <row r="107" spans="1:23" ht="15.75" customHeight="1">
      <c r="A107" s="44" t="s">
        <v>96</v>
      </c>
      <c r="B107" s="44" t="s">
        <v>361</v>
      </c>
      <c r="C107" s="44" t="s">
        <v>742</v>
      </c>
      <c r="D107" s="44" t="s">
        <v>789</v>
      </c>
      <c r="G107" s="44" t="s">
        <v>353</v>
      </c>
      <c r="K107" s="44" t="s">
        <v>328</v>
      </c>
    </row>
    <row r="108" spans="1:23" ht="15.75" customHeight="1">
      <c r="A108" s="44" t="s">
        <v>96</v>
      </c>
      <c r="B108" s="44" t="s">
        <v>362</v>
      </c>
      <c r="C108" s="44" t="s">
        <v>743</v>
      </c>
      <c r="D108" s="44" t="s">
        <v>789</v>
      </c>
      <c r="G108" s="44" t="s">
        <v>353</v>
      </c>
      <c r="K108" s="44" t="s">
        <v>328</v>
      </c>
    </row>
    <row r="109" spans="1:23" ht="15.75" customHeight="1">
      <c r="A109" s="44" t="s">
        <v>156</v>
      </c>
      <c r="B109" s="44" t="s">
        <v>1251</v>
      </c>
    </row>
    <row r="110" spans="1:23" ht="15.75" customHeight="1">
      <c r="A110" s="44" t="s">
        <v>144</v>
      </c>
      <c r="B110" s="44" t="s">
        <v>826</v>
      </c>
      <c r="C110" s="47"/>
      <c r="N110" s="44" t="s">
        <v>827</v>
      </c>
      <c r="T110" s="44" t="s">
        <v>803</v>
      </c>
    </row>
    <row r="111" spans="1:23" ht="15.75" customHeight="1">
      <c r="A111" s="44" t="s">
        <v>144</v>
      </c>
      <c r="B111" s="44" t="s">
        <v>828</v>
      </c>
      <c r="C111" s="47"/>
      <c r="N111" s="44" t="s">
        <v>829</v>
      </c>
      <c r="T111" s="44" t="s">
        <v>803</v>
      </c>
    </row>
    <row r="112" spans="1:23" ht="15.75" customHeight="1">
      <c r="A112" s="44" t="s">
        <v>144</v>
      </c>
      <c r="B112" s="44" t="s">
        <v>830</v>
      </c>
      <c r="C112" s="47"/>
      <c r="N112" s="44" t="s">
        <v>831</v>
      </c>
      <c r="T112" s="44" t="s">
        <v>803</v>
      </c>
    </row>
    <row r="113" spans="1:14" ht="15.75" customHeight="1">
      <c r="A113" s="44" t="s">
        <v>144</v>
      </c>
      <c r="B113" s="44" t="s">
        <v>463</v>
      </c>
      <c r="C113" s="47"/>
      <c r="N113" s="44" t="s">
        <v>813</v>
      </c>
    </row>
    <row r="114" spans="1:14" ht="15.75" customHeight="1">
      <c r="A114" s="44" t="s">
        <v>38</v>
      </c>
      <c r="B114" s="44" t="s">
        <v>464</v>
      </c>
      <c r="C114" s="44" t="s">
        <v>485</v>
      </c>
      <c r="J114" s="44" t="s">
        <v>339</v>
      </c>
      <c r="K114" s="44" t="s">
        <v>339</v>
      </c>
    </row>
    <row r="115" spans="1:14" ht="15.75" customHeight="1">
      <c r="A115" s="44" t="s">
        <v>144</v>
      </c>
      <c r="B115" s="44" t="s">
        <v>465</v>
      </c>
      <c r="C115" s="47"/>
      <c r="N115" s="44" t="s">
        <v>784</v>
      </c>
    </row>
    <row r="116" spans="1:14" ht="15.75" customHeight="1">
      <c r="A116" s="44" t="s">
        <v>38</v>
      </c>
      <c r="B116" s="44" t="s">
        <v>470</v>
      </c>
      <c r="C116" s="44" t="s">
        <v>471</v>
      </c>
      <c r="J116" s="44" t="s">
        <v>339</v>
      </c>
      <c r="K116" s="44" t="s">
        <v>339</v>
      </c>
    </row>
    <row r="118" spans="1:14" ht="15.75" customHeight="1">
      <c r="A118" s="44" t="s">
        <v>38</v>
      </c>
      <c r="B118" s="44" t="s">
        <v>521</v>
      </c>
      <c r="C118" s="44" t="s">
        <v>590</v>
      </c>
      <c r="D118" s="44" t="s">
        <v>305</v>
      </c>
      <c r="I118" s="44" t="s">
        <v>486</v>
      </c>
      <c r="K118" s="44" t="s">
        <v>339</v>
      </c>
    </row>
    <row r="119" spans="1:14" ht="15.75" customHeight="1">
      <c r="A119" s="44" t="s">
        <v>154</v>
      </c>
      <c r="B119" s="44" t="s">
        <v>591</v>
      </c>
      <c r="F119" s="44" t="s">
        <v>415</v>
      </c>
      <c r="I119" s="44" t="s">
        <v>520</v>
      </c>
    </row>
    <row r="120" spans="1:14">
      <c r="A120" s="44" t="s">
        <v>38</v>
      </c>
      <c r="B120" s="44" t="s">
        <v>592</v>
      </c>
      <c r="C120" s="44" t="s">
        <v>1566</v>
      </c>
      <c r="K120" s="44" t="s">
        <v>339</v>
      </c>
    </row>
    <row r="121" spans="1:14" ht="15.75" customHeight="1">
      <c r="A121" s="44" t="s">
        <v>96</v>
      </c>
      <c r="B121" s="44" t="s">
        <v>645</v>
      </c>
      <c r="C121" s="44" t="s">
        <v>741</v>
      </c>
      <c r="D121" s="44" t="s">
        <v>790</v>
      </c>
      <c r="G121" s="44" t="s">
        <v>522</v>
      </c>
      <c r="I121" s="44" t="s">
        <v>523</v>
      </c>
      <c r="K121" s="44" t="s">
        <v>328</v>
      </c>
    </row>
    <row r="122" spans="1:14" ht="15.75" customHeight="1">
      <c r="A122" s="44" t="s">
        <v>96</v>
      </c>
      <c r="B122" s="44" t="s">
        <v>646</v>
      </c>
      <c r="C122" s="44" t="s">
        <v>742</v>
      </c>
      <c r="D122" s="44" t="s">
        <v>791</v>
      </c>
      <c r="G122" s="44" t="s">
        <v>524</v>
      </c>
      <c r="I122" s="44" t="s">
        <v>525</v>
      </c>
      <c r="K122" s="44" t="s">
        <v>328</v>
      </c>
    </row>
    <row r="123" spans="1:14" ht="15.75" customHeight="1">
      <c r="A123" s="44" t="s">
        <v>96</v>
      </c>
      <c r="B123" s="44" t="s">
        <v>647</v>
      </c>
      <c r="C123" s="44" t="s">
        <v>743</v>
      </c>
      <c r="D123" s="44" t="s">
        <v>792</v>
      </c>
      <c r="G123" s="44" t="s">
        <v>526</v>
      </c>
      <c r="I123" s="44" t="s">
        <v>527</v>
      </c>
      <c r="K123" s="44" t="s">
        <v>328</v>
      </c>
    </row>
    <row r="124" spans="1:14" ht="15.75" customHeight="1">
      <c r="A124" s="44" t="s">
        <v>156</v>
      </c>
      <c r="B124" s="44" t="s">
        <v>591</v>
      </c>
    </row>
    <row r="125" spans="1:14">
      <c r="A125" s="44" t="s">
        <v>144</v>
      </c>
      <c r="B125" s="44" t="s">
        <v>613</v>
      </c>
      <c r="C125" s="47"/>
      <c r="N125" s="44" t="s">
        <v>648</v>
      </c>
    </row>
    <row r="126" spans="1:14">
      <c r="A126" s="44" t="s">
        <v>144</v>
      </c>
      <c r="B126" s="44" t="s">
        <v>614</v>
      </c>
      <c r="C126" s="47"/>
      <c r="N126" s="44" t="s">
        <v>649</v>
      </c>
    </row>
    <row r="127" spans="1:14">
      <c r="A127" s="44" t="s">
        <v>144</v>
      </c>
      <c r="B127" s="44" t="s">
        <v>615</v>
      </c>
      <c r="C127" s="47"/>
      <c r="N127" s="44" t="s">
        <v>650</v>
      </c>
    </row>
    <row r="128" spans="1:14">
      <c r="A128" s="44" t="s">
        <v>144</v>
      </c>
      <c r="B128" s="44" t="s">
        <v>490</v>
      </c>
      <c r="C128" s="47"/>
      <c r="N128" s="44" t="s">
        <v>616</v>
      </c>
    </row>
    <row r="129" spans="1:14" ht="15.75" customHeight="1">
      <c r="A129" s="44" t="s">
        <v>38</v>
      </c>
      <c r="B129" s="44" t="s">
        <v>559</v>
      </c>
      <c r="C129" s="44" t="s">
        <v>558</v>
      </c>
      <c r="J129" s="44" t="s">
        <v>339</v>
      </c>
      <c r="K129" s="44" t="s">
        <v>339</v>
      </c>
    </row>
    <row r="130" spans="1:14" ht="15.75" customHeight="1">
      <c r="A130" s="44" t="s">
        <v>154</v>
      </c>
      <c r="B130" s="44" t="s">
        <v>601</v>
      </c>
      <c r="F130" s="44" t="s">
        <v>415</v>
      </c>
      <c r="I130" s="44" t="s">
        <v>528</v>
      </c>
    </row>
    <row r="131" spans="1:14" ht="15.75" customHeight="1">
      <c r="A131" s="44" t="s">
        <v>38</v>
      </c>
      <c r="B131" s="44" t="s">
        <v>602</v>
      </c>
      <c r="C131" s="44" t="s">
        <v>1567</v>
      </c>
      <c r="K131" s="44" t="s">
        <v>339</v>
      </c>
    </row>
    <row r="132" spans="1:14" ht="15.75" customHeight="1">
      <c r="A132" s="44" t="s">
        <v>96</v>
      </c>
      <c r="B132" s="44" t="s">
        <v>651</v>
      </c>
      <c r="C132" s="44" t="s">
        <v>741</v>
      </c>
      <c r="D132" s="44" t="s">
        <v>793</v>
      </c>
      <c r="G132" s="44" t="s">
        <v>529</v>
      </c>
      <c r="I132" s="44" t="s">
        <v>530</v>
      </c>
      <c r="K132" s="44" t="s">
        <v>328</v>
      </c>
    </row>
    <row r="133" spans="1:14" ht="15.75" customHeight="1">
      <c r="A133" s="44" t="s">
        <v>96</v>
      </c>
      <c r="B133" s="44" t="s">
        <v>652</v>
      </c>
      <c r="C133" s="44" t="s">
        <v>742</v>
      </c>
      <c r="D133" s="44" t="s">
        <v>794</v>
      </c>
      <c r="G133" s="44" t="s">
        <v>531</v>
      </c>
      <c r="I133" s="44" t="s">
        <v>532</v>
      </c>
      <c r="K133" s="44" t="s">
        <v>328</v>
      </c>
    </row>
    <row r="134" spans="1:14" ht="15.75" customHeight="1">
      <c r="A134" s="44" t="s">
        <v>96</v>
      </c>
      <c r="B134" s="44" t="s">
        <v>653</v>
      </c>
      <c r="C134" s="44" t="s">
        <v>743</v>
      </c>
      <c r="D134" s="44" t="s">
        <v>795</v>
      </c>
      <c r="G134" s="44" t="s">
        <v>533</v>
      </c>
      <c r="I134" s="44" t="s">
        <v>534</v>
      </c>
      <c r="K134" s="44" t="s">
        <v>328</v>
      </c>
    </row>
    <row r="135" spans="1:14" ht="15.75" customHeight="1">
      <c r="A135" s="44" t="s">
        <v>156</v>
      </c>
      <c r="B135" s="44" t="s">
        <v>601</v>
      </c>
    </row>
    <row r="136" spans="1:14">
      <c r="A136" s="44" t="s">
        <v>144</v>
      </c>
      <c r="B136" s="44" t="s">
        <v>603</v>
      </c>
      <c r="C136" s="47"/>
      <c r="N136" s="44" t="s">
        <v>654</v>
      </c>
    </row>
    <row r="137" spans="1:14">
      <c r="A137" s="44" t="s">
        <v>144</v>
      </c>
      <c r="B137" s="44" t="s">
        <v>604</v>
      </c>
      <c r="C137" s="47"/>
      <c r="N137" s="44" t="s">
        <v>655</v>
      </c>
    </row>
    <row r="138" spans="1:14">
      <c r="A138" s="44" t="s">
        <v>144</v>
      </c>
      <c r="B138" s="44" t="s">
        <v>605</v>
      </c>
      <c r="C138" s="47"/>
      <c r="N138" s="44" t="s">
        <v>656</v>
      </c>
    </row>
    <row r="139" spans="1:14">
      <c r="A139" s="44" t="s">
        <v>144</v>
      </c>
      <c r="B139" s="44" t="s">
        <v>491</v>
      </c>
      <c r="C139" s="47"/>
      <c r="N139" s="44" t="s">
        <v>606</v>
      </c>
    </row>
    <row r="140" spans="1:14" ht="15.75" customHeight="1">
      <c r="A140" s="44" t="s">
        <v>38</v>
      </c>
      <c r="B140" s="44" t="s">
        <v>560</v>
      </c>
      <c r="C140" s="44" t="s">
        <v>561</v>
      </c>
      <c r="J140" s="44" t="s">
        <v>339</v>
      </c>
      <c r="K140" s="44" t="s">
        <v>339</v>
      </c>
    </row>
    <row r="141" spans="1:14" ht="15.75" customHeight="1">
      <c r="A141" s="44" t="s">
        <v>154</v>
      </c>
      <c r="B141" s="44" t="s">
        <v>833</v>
      </c>
      <c r="F141" s="44" t="s">
        <v>415</v>
      </c>
      <c r="I141" s="44" t="s">
        <v>854</v>
      </c>
    </row>
    <row r="142" spans="1:14" ht="15.75" customHeight="1">
      <c r="A142" s="44" t="s">
        <v>38</v>
      </c>
      <c r="B142" s="44" t="s">
        <v>834</v>
      </c>
      <c r="C142" s="44" t="s">
        <v>1568</v>
      </c>
      <c r="K142" s="44" t="s">
        <v>339</v>
      </c>
    </row>
    <row r="143" spans="1:14" ht="15.75" customHeight="1">
      <c r="A143" s="44" t="s">
        <v>96</v>
      </c>
      <c r="B143" s="44" t="s">
        <v>657</v>
      </c>
      <c r="C143" s="44" t="s">
        <v>741</v>
      </c>
      <c r="D143" s="44" t="s">
        <v>796</v>
      </c>
      <c r="G143" s="44" t="s">
        <v>535</v>
      </c>
      <c r="I143" s="44" t="s">
        <v>536</v>
      </c>
      <c r="K143" s="44" t="s">
        <v>328</v>
      </c>
    </row>
    <row r="144" spans="1:14" ht="15.75" customHeight="1">
      <c r="A144" s="44" t="s">
        <v>96</v>
      </c>
      <c r="B144" s="44" t="s">
        <v>658</v>
      </c>
      <c r="C144" s="44" t="s">
        <v>742</v>
      </c>
      <c r="D144" s="44" t="s">
        <v>797</v>
      </c>
      <c r="G144" s="44" t="s">
        <v>537</v>
      </c>
      <c r="I144" s="44" t="s">
        <v>538</v>
      </c>
      <c r="K144" s="44" t="s">
        <v>328</v>
      </c>
    </row>
    <row r="145" spans="1:14" ht="15.75" customHeight="1">
      <c r="A145" s="44" t="s">
        <v>96</v>
      </c>
      <c r="B145" s="44" t="s">
        <v>659</v>
      </c>
      <c r="C145" s="44" t="s">
        <v>743</v>
      </c>
      <c r="D145" s="44" t="s">
        <v>798</v>
      </c>
      <c r="G145" s="44" t="s">
        <v>539</v>
      </c>
      <c r="I145" s="44" t="s">
        <v>540</v>
      </c>
      <c r="K145" s="44" t="s">
        <v>328</v>
      </c>
    </row>
    <row r="146" spans="1:14" ht="15.75" customHeight="1">
      <c r="A146" s="44" t="s">
        <v>156</v>
      </c>
      <c r="B146" s="44" t="s">
        <v>833</v>
      </c>
    </row>
    <row r="147" spans="1:14" ht="15.75" customHeight="1">
      <c r="A147" s="44" t="s">
        <v>144</v>
      </c>
      <c r="B147" s="44" t="s">
        <v>835</v>
      </c>
      <c r="C147" s="47"/>
      <c r="N147" s="44" t="s">
        <v>660</v>
      </c>
    </row>
    <row r="148" spans="1:14" ht="15.75" customHeight="1">
      <c r="A148" s="44" t="s">
        <v>144</v>
      </c>
      <c r="B148" s="44" t="s">
        <v>836</v>
      </c>
      <c r="C148" s="47"/>
      <c r="N148" s="44" t="s">
        <v>661</v>
      </c>
    </row>
    <row r="149" spans="1:14" ht="15.75" customHeight="1">
      <c r="A149" s="44" t="s">
        <v>144</v>
      </c>
      <c r="B149" s="44" t="s">
        <v>837</v>
      </c>
      <c r="C149" s="47"/>
      <c r="N149" s="44" t="s">
        <v>662</v>
      </c>
    </row>
    <row r="150" spans="1:14" ht="15.75" customHeight="1">
      <c r="A150" s="44" t="s">
        <v>144</v>
      </c>
      <c r="B150" s="44" t="s">
        <v>855</v>
      </c>
      <c r="C150" s="47"/>
      <c r="N150" s="44" t="s">
        <v>838</v>
      </c>
    </row>
    <row r="151" spans="1:14" ht="15.75" customHeight="1">
      <c r="A151" s="44" t="s">
        <v>38</v>
      </c>
      <c r="B151" s="44" t="s">
        <v>839</v>
      </c>
      <c r="C151" s="44" t="s">
        <v>856</v>
      </c>
      <c r="J151" s="44" t="s">
        <v>339</v>
      </c>
      <c r="K151" s="44" t="s">
        <v>339</v>
      </c>
    </row>
    <row r="152" spans="1:14" ht="15.75" customHeight="1">
      <c r="A152" s="44" t="s">
        <v>154</v>
      </c>
      <c r="B152" s="44" t="s">
        <v>611</v>
      </c>
      <c r="F152" s="44" t="s">
        <v>415</v>
      </c>
      <c r="I152" s="44" t="s">
        <v>541</v>
      </c>
    </row>
    <row r="153" spans="1:14" ht="15.75" customHeight="1">
      <c r="A153" s="44" t="s">
        <v>38</v>
      </c>
      <c r="B153" s="44" t="s">
        <v>612</v>
      </c>
      <c r="C153" s="44" t="s">
        <v>1569</v>
      </c>
      <c r="K153" s="44" t="s">
        <v>339</v>
      </c>
    </row>
    <row r="154" spans="1:14" ht="15.75" customHeight="1">
      <c r="A154" s="44" t="s">
        <v>96</v>
      </c>
      <c r="B154" s="44" t="s">
        <v>663</v>
      </c>
      <c r="C154" s="44" t="s">
        <v>741</v>
      </c>
      <c r="D154" s="44" t="s">
        <v>799</v>
      </c>
      <c r="G154" s="44" t="s">
        <v>542</v>
      </c>
      <c r="I154" s="44" t="s">
        <v>543</v>
      </c>
      <c r="K154" s="44" t="s">
        <v>328</v>
      </c>
    </row>
    <row r="155" spans="1:14" ht="15.75" customHeight="1">
      <c r="A155" s="44" t="s">
        <v>96</v>
      </c>
      <c r="B155" s="44" t="s">
        <v>664</v>
      </c>
      <c r="C155" s="44" t="s">
        <v>742</v>
      </c>
      <c r="D155" s="44" t="s">
        <v>800</v>
      </c>
      <c r="G155" s="44" t="s">
        <v>544</v>
      </c>
      <c r="I155" s="44" t="s">
        <v>545</v>
      </c>
      <c r="K155" s="44" t="s">
        <v>328</v>
      </c>
    </row>
    <row r="156" spans="1:14" ht="15.75" customHeight="1">
      <c r="A156" s="44" t="s">
        <v>96</v>
      </c>
      <c r="B156" s="44" t="s">
        <v>665</v>
      </c>
      <c r="C156" s="44" t="s">
        <v>743</v>
      </c>
      <c r="D156" s="44" t="s">
        <v>801</v>
      </c>
      <c r="G156" s="44" t="s">
        <v>546</v>
      </c>
      <c r="I156" s="44" t="s">
        <v>547</v>
      </c>
      <c r="K156" s="44" t="s">
        <v>328</v>
      </c>
    </row>
    <row r="157" spans="1:14" ht="15.75" customHeight="1">
      <c r="A157" s="44" t="s">
        <v>156</v>
      </c>
      <c r="B157" s="44" t="s">
        <v>611</v>
      </c>
    </row>
    <row r="158" spans="1:14" ht="15.75" customHeight="1">
      <c r="A158" s="44" t="s">
        <v>144</v>
      </c>
      <c r="B158" s="44" t="s">
        <v>617</v>
      </c>
      <c r="C158" s="47"/>
      <c r="N158" s="44" t="s">
        <v>666</v>
      </c>
    </row>
    <row r="159" spans="1:14" ht="15.75" customHeight="1">
      <c r="A159" s="44" t="s">
        <v>144</v>
      </c>
      <c r="B159" s="44" t="s">
        <v>618</v>
      </c>
      <c r="C159" s="47"/>
      <c r="N159" s="44" t="s">
        <v>667</v>
      </c>
    </row>
    <row r="160" spans="1:14" ht="15.75" customHeight="1">
      <c r="A160" s="44" t="s">
        <v>144</v>
      </c>
      <c r="B160" s="44" t="s">
        <v>619</v>
      </c>
      <c r="C160" s="47"/>
      <c r="N160" s="44" t="s">
        <v>668</v>
      </c>
    </row>
    <row r="161" spans="1:14" ht="15.75" customHeight="1">
      <c r="A161" s="44" t="s">
        <v>144</v>
      </c>
      <c r="B161" s="44" t="s">
        <v>492</v>
      </c>
      <c r="C161" s="47"/>
      <c r="N161" s="44" t="s">
        <v>620</v>
      </c>
    </row>
    <row r="162" spans="1:14" ht="15.75" customHeight="1">
      <c r="A162" s="44" t="s">
        <v>38</v>
      </c>
      <c r="B162" s="44" t="s">
        <v>562</v>
      </c>
      <c r="C162" s="44" t="s">
        <v>563</v>
      </c>
      <c r="J162" s="44" t="s">
        <v>339</v>
      </c>
      <c r="K162" s="44" t="s">
        <v>339</v>
      </c>
    </row>
    <row r="163" spans="1:14" ht="15.75" customHeight="1">
      <c r="A163" s="44" t="s">
        <v>144</v>
      </c>
      <c r="B163" s="44" t="s">
        <v>1467</v>
      </c>
      <c r="C163" s="47"/>
      <c r="N163" s="44" t="s">
        <v>857</v>
      </c>
    </row>
    <row r="164" spans="1:14" ht="15.75" customHeight="1">
      <c r="A164" s="44" t="s">
        <v>144</v>
      </c>
      <c r="B164" s="44" t="s">
        <v>469</v>
      </c>
      <c r="C164" s="47"/>
      <c r="N164" s="44" t="s">
        <v>1468</v>
      </c>
    </row>
    <row r="165" spans="1:14" ht="15.75" customHeight="1">
      <c r="A165" s="44" t="s">
        <v>38</v>
      </c>
      <c r="B165" s="44" t="s">
        <v>548</v>
      </c>
      <c r="C165" s="44" t="s">
        <v>1469</v>
      </c>
      <c r="J165" s="44" t="s">
        <v>339</v>
      </c>
      <c r="K165" s="44" t="s">
        <v>339</v>
      </c>
    </row>
    <row r="166" spans="1:14" ht="15.75" customHeight="1">
      <c r="A166" s="44" t="s">
        <v>154</v>
      </c>
      <c r="B166" s="44" t="s">
        <v>593</v>
      </c>
      <c r="F166" s="44" t="s">
        <v>415</v>
      </c>
      <c r="I166" s="44" t="s">
        <v>520</v>
      </c>
      <c r="J166" s="44" t="s">
        <v>549</v>
      </c>
    </row>
    <row r="167" spans="1:14" ht="15.75" customHeight="1">
      <c r="A167" s="44" t="s">
        <v>38</v>
      </c>
      <c r="B167" s="44" t="s">
        <v>594</v>
      </c>
      <c r="C167" s="44" t="s">
        <v>1570</v>
      </c>
      <c r="K167" s="44" t="s">
        <v>339</v>
      </c>
    </row>
    <row r="168" spans="1:14" ht="15.75" customHeight="1">
      <c r="A168" s="44" t="s">
        <v>96</v>
      </c>
      <c r="B168" s="44" t="s">
        <v>669</v>
      </c>
      <c r="C168" s="44" t="s">
        <v>741</v>
      </c>
      <c r="D168" s="44" t="s">
        <v>790</v>
      </c>
      <c r="G168" s="44" t="s">
        <v>522</v>
      </c>
      <c r="I168" s="44" t="s">
        <v>523</v>
      </c>
      <c r="K168" s="44" t="s">
        <v>328</v>
      </c>
    </row>
    <row r="169" spans="1:14" ht="15.75" customHeight="1">
      <c r="A169" s="44" t="s">
        <v>96</v>
      </c>
      <c r="B169" s="44" t="s">
        <v>670</v>
      </c>
      <c r="C169" s="44" t="s">
        <v>742</v>
      </c>
      <c r="D169" s="44" t="s">
        <v>791</v>
      </c>
      <c r="G169" s="44" t="s">
        <v>524</v>
      </c>
      <c r="I169" s="44" t="s">
        <v>525</v>
      </c>
      <c r="K169" s="44" t="s">
        <v>328</v>
      </c>
    </row>
    <row r="170" spans="1:14" ht="15.75" customHeight="1">
      <c r="A170" s="44" t="s">
        <v>96</v>
      </c>
      <c r="B170" s="44" t="s">
        <v>671</v>
      </c>
      <c r="C170" s="44" t="s">
        <v>743</v>
      </c>
      <c r="D170" s="44" t="s">
        <v>792</v>
      </c>
      <c r="G170" s="44" t="s">
        <v>526</v>
      </c>
      <c r="I170" s="44" t="s">
        <v>527</v>
      </c>
      <c r="K170" s="44" t="s">
        <v>328</v>
      </c>
    </row>
    <row r="171" spans="1:14" ht="15.75" customHeight="1">
      <c r="A171" s="44" t="s">
        <v>156</v>
      </c>
      <c r="B171" s="44" t="s">
        <v>593</v>
      </c>
    </row>
    <row r="172" spans="1:14" ht="15.75" customHeight="1">
      <c r="A172" s="44" t="s">
        <v>144</v>
      </c>
      <c r="B172" s="44" t="s">
        <v>623</v>
      </c>
      <c r="C172" s="47"/>
      <c r="N172" s="44" t="s">
        <v>672</v>
      </c>
    </row>
    <row r="173" spans="1:14" ht="15.75" customHeight="1">
      <c r="A173" s="44" t="s">
        <v>144</v>
      </c>
      <c r="B173" s="44" t="s">
        <v>622</v>
      </c>
      <c r="C173" s="47"/>
      <c r="N173" s="44" t="s">
        <v>673</v>
      </c>
    </row>
    <row r="174" spans="1:14" ht="15.75" customHeight="1">
      <c r="A174" s="44" t="s">
        <v>144</v>
      </c>
      <c r="B174" s="44" t="s">
        <v>621</v>
      </c>
      <c r="C174" s="47"/>
      <c r="N174" s="44" t="s">
        <v>674</v>
      </c>
    </row>
    <row r="175" spans="1:14" ht="15.75" customHeight="1">
      <c r="A175" s="44" t="s">
        <v>144</v>
      </c>
      <c r="B175" s="44" t="s">
        <v>493</v>
      </c>
      <c r="C175" s="47"/>
      <c r="N175" s="44" t="s">
        <v>624</v>
      </c>
    </row>
    <row r="176" spans="1:14" ht="15.75" customHeight="1">
      <c r="A176" s="44" t="s">
        <v>38</v>
      </c>
      <c r="B176" s="44" t="s">
        <v>567</v>
      </c>
      <c r="C176" s="44" t="s">
        <v>564</v>
      </c>
      <c r="J176" s="44" t="s">
        <v>339</v>
      </c>
      <c r="K176" s="44" t="s">
        <v>339</v>
      </c>
    </row>
    <row r="177" spans="1:14" ht="15.75" customHeight="1">
      <c r="A177" s="44" t="s">
        <v>154</v>
      </c>
      <c r="B177" s="44" t="s">
        <v>599</v>
      </c>
      <c r="F177" s="44" t="s">
        <v>415</v>
      </c>
      <c r="I177" s="44" t="s">
        <v>528</v>
      </c>
    </row>
    <row r="178" spans="1:14" ht="15.75" customHeight="1">
      <c r="A178" s="44" t="s">
        <v>38</v>
      </c>
      <c r="B178" s="44" t="s">
        <v>600</v>
      </c>
      <c r="C178" s="44" t="s">
        <v>1571</v>
      </c>
      <c r="K178" s="44" t="s">
        <v>339</v>
      </c>
    </row>
    <row r="179" spans="1:14" ht="15.75" customHeight="1">
      <c r="A179" s="44" t="s">
        <v>96</v>
      </c>
      <c r="B179" s="44" t="s">
        <v>675</v>
      </c>
      <c r="C179" s="44" t="s">
        <v>741</v>
      </c>
      <c r="D179" s="44" t="s">
        <v>793</v>
      </c>
      <c r="G179" s="44" t="s">
        <v>529</v>
      </c>
      <c r="I179" s="44" t="s">
        <v>530</v>
      </c>
      <c r="K179" s="44" t="s">
        <v>328</v>
      </c>
    </row>
    <row r="180" spans="1:14" ht="15.75" customHeight="1">
      <c r="A180" s="44" t="s">
        <v>96</v>
      </c>
      <c r="B180" s="44" t="s">
        <v>676</v>
      </c>
      <c r="C180" s="44" t="s">
        <v>742</v>
      </c>
      <c r="D180" s="44" t="s">
        <v>794</v>
      </c>
      <c r="G180" s="44" t="s">
        <v>531</v>
      </c>
      <c r="I180" s="44" t="s">
        <v>532</v>
      </c>
      <c r="K180" s="44" t="s">
        <v>328</v>
      </c>
    </row>
    <row r="181" spans="1:14" ht="15.75" customHeight="1">
      <c r="A181" s="44" t="s">
        <v>96</v>
      </c>
      <c r="B181" s="44" t="s">
        <v>677</v>
      </c>
      <c r="C181" s="44" t="s">
        <v>743</v>
      </c>
      <c r="D181" s="44" t="s">
        <v>795</v>
      </c>
      <c r="G181" s="44" t="s">
        <v>533</v>
      </c>
      <c r="I181" s="44" t="s">
        <v>534</v>
      </c>
      <c r="K181" s="44" t="s">
        <v>328</v>
      </c>
    </row>
    <row r="182" spans="1:14" ht="15.75" customHeight="1">
      <c r="A182" s="44" t="s">
        <v>156</v>
      </c>
      <c r="B182" s="44" t="s">
        <v>599</v>
      </c>
    </row>
    <row r="183" spans="1:14" ht="15.75" customHeight="1">
      <c r="A183" s="44" t="s">
        <v>144</v>
      </c>
      <c r="B183" s="44" t="s">
        <v>625</v>
      </c>
      <c r="C183" s="47"/>
      <c r="N183" s="44" t="s">
        <v>678</v>
      </c>
    </row>
    <row r="184" spans="1:14" ht="15.75" customHeight="1">
      <c r="A184" s="44" t="s">
        <v>144</v>
      </c>
      <c r="B184" s="44" t="s">
        <v>626</v>
      </c>
      <c r="C184" s="47"/>
      <c r="N184" s="44" t="s">
        <v>679</v>
      </c>
    </row>
    <row r="185" spans="1:14" ht="15.75" customHeight="1">
      <c r="A185" s="44" t="s">
        <v>144</v>
      </c>
      <c r="B185" s="44" t="s">
        <v>627</v>
      </c>
      <c r="C185" s="47"/>
      <c r="N185" s="44" t="s">
        <v>680</v>
      </c>
    </row>
    <row r="186" spans="1:14" ht="15.75" customHeight="1">
      <c r="A186" s="44" t="s">
        <v>144</v>
      </c>
      <c r="B186" s="44" t="s">
        <v>494</v>
      </c>
      <c r="C186" s="47"/>
      <c r="N186" s="44" t="s">
        <v>628</v>
      </c>
    </row>
    <row r="187" spans="1:14" ht="15.75" customHeight="1">
      <c r="A187" s="44" t="s">
        <v>38</v>
      </c>
      <c r="B187" s="44" t="s">
        <v>568</v>
      </c>
      <c r="C187" s="44" t="s">
        <v>565</v>
      </c>
      <c r="J187" s="44" t="s">
        <v>339</v>
      </c>
      <c r="K187" s="44" t="s">
        <v>339</v>
      </c>
    </row>
    <row r="188" spans="1:14" ht="15.75" customHeight="1">
      <c r="A188" s="44" t="s">
        <v>154</v>
      </c>
      <c r="B188" s="44" t="s">
        <v>840</v>
      </c>
      <c r="F188" s="44" t="s">
        <v>415</v>
      </c>
      <c r="I188" s="44" t="s">
        <v>854</v>
      </c>
    </row>
    <row r="189" spans="1:14" ht="15.75" customHeight="1">
      <c r="A189" s="44" t="s">
        <v>38</v>
      </c>
      <c r="B189" s="44" t="s">
        <v>841</v>
      </c>
      <c r="C189" s="44" t="s">
        <v>1572</v>
      </c>
      <c r="K189" s="44" t="s">
        <v>339</v>
      </c>
    </row>
    <row r="190" spans="1:14" ht="15.75" customHeight="1">
      <c r="A190" s="44" t="s">
        <v>96</v>
      </c>
      <c r="B190" s="44" t="s">
        <v>681</v>
      </c>
      <c r="C190" s="44" t="s">
        <v>741</v>
      </c>
      <c r="D190" s="44" t="s">
        <v>796</v>
      </c>
      <c r="G190" s="44" t="s">
        <v>535</v>
      </c>
      <c r="I190" s="44" t="s">
        <v>536</v>
      </c>
      <c r="K190" s="44" t="s">
        <v>328</v>
      </c>
    </row>
    <row r="191" spans="1:14" ht="15.75" customHeight="1">
      <c r="A191" s="44" t="s">
        <v>96</v>
      </c>
      <c r="B191" s="44" t="s">
        <v>682</v>
      </c>
      <c r="C191" s="44" t="s">
        <v>742</v>
      </c>
      <c r="D191" s="44" t="s">
        <v>797</v>
      </c>
      <c r="G191" s="44" t="s">
        <v>537</v>
      </c>
      <c r="I191" s="44" t="s">
        <v>538</v>
      </c>
      <c r="K191" s="44" t="s">
        <v>328</v>
      </c>
    </row>
    <row r="192" spans="1:14" ht="15.75" customHeight="1">
      <c r="A192" s="44" t="s">
        <v>96</v>
      </c>
      <c r="B192" s="44" t="s">
        <v>683</v>
      </c>
      <c r="C192" s="44" t="s">
        <v>743</v>
      </c>
      <c r="D192" s="44" t="s">
        <v>798</v>
      </c>
      <c r="G192" s="44" t="s">
        <v>539</v>
      </c>
      <c r="I192" s="44" t="s">
        <v>540</v>
      </c>
      <c r="K192" s="44" t="s">
        <v>328</v>
      </c>
    </row>
    <row r="193" spans="1:14" ht="15.75" customHeight="1">
      <c r="A193" s="44" t="s">
        <v>156</v>
      </c>
      <c r="B193" s="44" t="s">
        <v>840</v>
      </c>
    </row>
    <row r="194" spans="1:14">
      <c r="A194" s="44" t="s">
        <v>144</v>
      </c>
      <c r="B194" s="44" t="s">
        <v>842</v>
      </c>
      <c r="C194" s="47"/>
      <c r="N194" s="44" t="s">
        <v>684</v>
      </c>
    </row>
    <row r="195" spans="1:14">
      <c r="A195" s="44" t="s">
        <v>144</v>
      </c>
      <c r="B195" s="44" t="s">
        <v>843</v>
      </c>
      <c r="C195" s="47"/>
      <c r="N195" s="44" t="s">
        <v>685</v>
      </c>
    </row>
    <row r="196" spans="1:14">
      <c r="A196" s="44" t="s">
        <v>144</v>
      </c>
      <c r="B196" s="44" t="s">
        <v>844</v>
      </c>
      <c r="C196" s="47"/>
      <c r="N196" s="44" t="s">
        <v>686</v>
      </c>
    </row>
    <row r="197" spans="1:14">
      <c r="A197" s="44" t="s">
        <v>144</v>
      </c>
      <c r="B197" s="44" t="s">
        <v>858</v>
      </c>
      <c r="C197" s="47"/>
      <c r="N197" s="44" t="s">
        <v>845</v>
      </c>
    </row>
    <row r="198" spans="1:14" ht="15.75" customHeight="1">
      <c r="A198" s="44" t="s">
        <v>38</v>
      </c>
      <c r="B198" s="44" t="s">
        <v>846</v>
      </c>
      <c r="C198" s="44" t="s">
        <v>859</v>
      </c>
      <c r="J198" s="44" t="s">
        <v>339</v>
      </c>
      <c r="K198" s="44" t="s">
        <v>339</v>
      </c>
    </row>
    <row r="199" spans="1:14" ht="15.75" customHeight="1">
      <c r="A199" s="44" t="s">
        <v>154</v>
      </c>
      <c r="B199" s="44" t="s">
        <v>609</v>
      </c>
      <c r="F199" s="44" t="s">
        <v>415</v>
      </c>
      <c r="I199" s="44" t="s">
        <v>541</v>
      </c>
    </row>
    <row r="200" spans="1:14" ht="15.75" customHeight="1">
      <c r="A200" s="44" t="s">
        <v>38</v>
      </c>
      <c r="B200" s="44" t="s">
        <v>610</v>
      </c>
      <c r="C200" s="44" t="s">
        <v>1573</v>
      </c>
      <c r="K200" s="44" t="s">
        <v>339</v>
      </c>
    </row>
    <row r="201" spans="1:14" ht="15.75" customHeight="1">
      <c r="A201" s="44" t="s">
        <v>96</v>
      </c>
      <c r="B201" s="44" t="s">
        <v>687</v>
      </c>
      <c r="C201" s="44" t="s">
        <v>741</v>
      </c>
      <c r="D201" s="44" t="s">
        <v>799</v>
      </c>
      <c r="G201" s="44" t="s">
        <v>542</v>
      </c>
      <c r="I201" s="44" t="s">
        <v>543</v>
      </c>
      <c r="K201" s="44" t="s">
        <v>328</v>
      </c>
    </row>
    <row r="202" spans="1:14" ht="15.75" customHeight="1">
      <c r="A202" s="44" t="s">
        <v>96</v>
      </c>
      <c r="B202" s="44" t="s">
        <v>688</v>
      </c>
      <c r="C202" s="44" t="s">
        <v>742</v>
      </c>
      <c r="D202" s="44" t="s">
        <v>800</v>
      </c>
      <c r="G202" s="44" t="s">
        <v>544</v>
      </c>
      <c r="I202" s="44" t="s">
        <v>545</v>
      </c>
      <c r="K202" s="44" t="s">
        <v>328</v>
      </c>
    </row>
    <row r="203" spans="1:14" ht="15.75" customHeight="1">
      <c r="A203" s="44" t="s">
        <v>96</v>
      </c>
      <c r="B203" s="44" t="s">
        <v>689</v>
      </c>
      <c r="C203" s="44" t="s">
        <v>743</v>
      </c>
      <c r="D203" s="44" t="s">
        <v>801</v>
      </c>
      <c r="G203" s="44" t="s">
        <v>546</v>
      </c>
      <c r="I203" s="44" t="s">
        <v>547</v>
      </c>
      <c r="K203" s="44" t="s">
        <v>328</v>
      </c>
    </row>
    <row r="204" spans="1:14" ht="15.75" customHeight="1">
      <c r="A204" s="44" t="s">
        <v>156</v>
      </c>
      <c r="B204" s="44" t="s">
        <v>609</v>
      </c>
    </row>
    <row r="205" spans="1:14">
      <c r="A205" s="44" t="s">
        <v>144</v>
      </c>
      <c r="B205" s="44" t="s">
        <v>629</v>
      </c>
      <c r="C205" s="47"/>
      <c r="N205" s="44" t="s">
        <v>690</v>
      </c>
    </row>
    <row r="206" spans="1:14">
      <c r="A206" s="44" t="s">
        <v>144</v>
      </c>
      <c r="B206" s="44" t="s">
        <v>630</v>
      </c>
      <c r="C206" s="47"/>
      <c r="N206" s="44" t="s">
        <v>691</v>
      </c>
    </row>
    <row r="207" spans="1:14">
      <c r="A207" s="44" t="s">
        <v>144</v>
      </c>
      <c r="B207" s="44" t="s">
        <v>631</v>
      </c>
      <c r="C207" s="47"/>
      <c r="N207" s="44" t="s">
        <v>692</v>
      </c>
    </row>
    <row r="208" spans="1:14">
      <c r="A208" s="44" t="s">
        <v>144</v>
      </c>
      <c r="B208" s="44" t="s">
        <v>495</v>
      </c>
      <c r="C208" s="47"/>
      <c r="N208" s="44" t="s">
        <v>632</v>
      </c>
    </row>
    <row r="209" spans="1:14" ht="15.75" customHeight="1">
      <c r="A209" s="44" t="s">
        <v>38</v>
      </c>
      <c r="B209" s="44" t="s">
        <v>569</v>
      </c>
      <c r="C209" s="44" t="s">
        <v>566</v>
      </c>
      <c r="J209" s="44" t="s">
        <v>339</v>
      </c>
      <c r="K209" s="44" t="s">
        <v>339</v>
      </c>
    </row>
    <row r="210" spans="1:14">
      <c r="A210" s="44" t="s">
        <v>144</v>
      </c>
      <c r="B210" s="44" t="s">
        <v>1470</v>
      </c>
      <c r="C210" s="47"/>
      <c r="N210" s="44" t="s">
        <v>860</v>
      </c>
    </row>
    <row r="211" spans="1:14">
      <c r="A211" s="44" t="s">
        <v>144</v>
      </c>
      <c r="B211" s="44" t="s">
        <v>481</v>
      </c>
      <c r="C211" s="47"/>
      <c r="N211" s="44" t="s">
        <v>1471</v>
      </c>
    </row>
    <row r="212" spans="1:14" ht="15.75" customHeight="1">
      <c r="A212" s="44" t="s">
        <v>38</v>
      </c>
      <c r="B212" s="44" t="s">
        <v>550</v>
      </c>
      <c r="C212" s="44" t="s">
        <v>1475</v>
      </c>
      <c r="J212" s="44" t="s">
        <v>339</v>
      </c>
      <c r="K212" s="44" t="s">
        <v>339</v>
      </c>
    </row>
    <row r="213" spans="1:14" ht="15.75" customHeight="1">
      <c r="A213" s="44" t="s">
        <v>154</v>
      </c>
      <c r="B213" s="44" t="s">
        <v>595</v>
      </c>
      <c r="F213" s="44" t="s">
        <v>415</v>
      </c>
      <c r="I213" s="44" t="s">
        <v>520</v>
      </c>
    </row>
    <row r="214" spans="1:14" ht="15.75" customHeight="1">
      <c r="A214" s="44" t="s">
        <v>38</v>
      </c>
      <c r="B214" s="44" t="s">
        <v>596</v>
      </c>
      <c r="C214" s="44" t="s">
        <v>1574</v>
      </c>
      <c r="K214" s="44" t="s">
        <v>339</v>
      </c>
    </row>
    <row r="215" spans="1:14" ht="15.75" customHeight="1">
      <c r="A215" s="44" t="s">
        <v>96</v>
      </c>
      <c r="B215" s="44" t="s">
        <v>693</v>
      </c>
      <c r="C215" s="44" t="s">
        <v>741</v>
      </c>
      <c r="D215" s="44" t="s">
        <v>790</v>
      </c>
      <c r="G215" s="44" t="s">
        <v>522</v>
      </c>
      <c r="I215" s="44" t="s">
        <v>523</v>
      </c>
      <c r="K215" s="44" t="s">
        <v>328</v>
      </c>
    </row>
    <row r="216" spans="1:14" ht="15.75" customHeight="1">
      <c r="A216" s="44" t="s">
        <v>96</v>
      </c>
      <c r="B216" s="44" t="s">
        <v>694</v>
      </c>
      <c r="C216" s="44" t="s">
        <v>742</v>
      </c>
      <c r="D216" s="44" t="s">
        <v>791</v>
      </c>
      <c r="G216" s="44" t="s">
        <v>524</v>
      </c>
      <c r="I216" s="44" t="s">
        <v>525</v>
      </c>
      <c r="K216" s="44" t="s">
        <v>328</v>
      </c>
    </row>
    <row r="217" spans="1:14" ht="15.75" customHeight="1">
      <c r="A217" s="44" t="s">
        <v>96</v>
      </c>
      <c r="B217" s="44" t="s">
        <v>695</v>
      </c>
      <c r="C217" s="44" t="s">
        <v>743</v>
      </c>
      <c r="D217" s="44" t="s">
        <v>792</v>
      </c>
      <c r="G217" s="44" t="s">
        <v>526</v>
      </c>
      <c r="I217" s="44" t="s">
        <v>527</v>
      </c>
      <c r="K217" s="44" t="s">
        <v>328</v>
      </c>
    </row>
    <row r="218" spans="1:14" ht="15.75" customHeight="1">
      <c r="A218" s="44" t="s">
        <v>156</v>
      </c>
      <c r="B218" s="44" t="s">
        <v>595</v>
      </c>
    </row>
    <row r="219" spans="1:14">
      <c r="A219" s="44" t="s">
        <v>144</v>
      </c>
      <c r="B219" s="44" t="s">
        <v>633</v>
      </c>
      <c r="C219" s="47"/>
      <c r="N219" s="44" t="s">
        <v>696</v>
      </c>
    </row>
    <row r="220" spans="1:14">
      <c r="A220" s="44" t="s">
        <v>144</v>
      </c>
      <c r="B220" s="44" t="s">
        <v>634</v>
      </c>
      <c r="C220" s="47"/>
      <c r="N220" s="44" t="s">
        <v>697</v>
      </c>
    </row>
    <row r="221" spans="1:14">
      <c r="A221" s="44" t="s">
        <v>144</v>
      </c>
      <c r="B221" s="44" t="s">
        <v>635</v>
      </c>
      <c r="C221" s="47"/>
      <c r="N221" s="44" t="s">
        <v>698</v>
      </c>
    </row>
    <row r="222" spans="1:14">
      <c r="A222" s="44" t="s">
        <v>144</v>
      </c>
      <c r="B222" s="44" t="s">
        <v>496</v>
      </c>
      <c r="C222" s="47"/>
      <c r="N222" s="44" t="s">
        <v>636</v>
      </c>
    </row>
    <row r="223" spans="1:14" ht="15.75" customHeight="1">
      <c r="A223" s="44" t="s">
        <v>38</v>
      </c>
      <c r="B223" s="44" t="s">
        <v>570</v>
      </c>
      <c r="C223" s="44" t="s">
        <v>571</v>
      </c>
      <c r="J223" s="44" t="s">
        <v>339</v>
      </c>
      <c r="K223" s="44" t="s">
        <v>339</v>
      </c>
    </row>
    <row r="224" spans="1:14" ht="15.75" customHeight="1">
      <c r="A224" s="44" t="s">
        <v>154</v>
      </c>
      <c r="B224" s="44" t="s">
        <v>597</v>
      </c>
      <c r="F224" s="44" t="s">
        <v>415</v>
      </c>
      <c r="I224" s="44" t="s">
        <v>528</v>
      </c>
    </row>
    <row r="225" spans="1:14" ht="15.75" customHeight="1">
      <c r="A225" s="44" t="s">
        <v>38</v>
      </c>
      <c r="B225" s="44" t="s">
        <v>598</v>
      </c>
      <c r="C225" s="44" t="s">
        <v>1575</v>
      </c>
      <c r="K225" s="44" t="s">
        <v>339</v>
      </c>
    </row>
    <row r="226" spans="1:14" ht="15.75" customHeight="1">
      <c r="A226" s="44" t="s">
        <v>96</v>
      </c>
      <c r="B226" s="44" t="s">
        <v>699</v>
      </c>
      <c r="C226" s="44" t="s">
        <v>741</v>
      </c>
      <c r="D226" s="44" t="s">
        <v>793</v>
      </c>
      <c r="G226" s="44" t="s">
        <v>529</v>
      </c>
      <c r="I226" s="44" t="s">
        <v>530</v>
      </c>
      <c r="K226" s="44" t="s">
        <v>328</v>
      </c>
    </row>
    <row r="227" spans="1:14" ht="15.75" customHeight="1">
      <c r="A227" s="44" t="s">
        <v>96</v>
      </c>
      <c r="B227" s="44" t="s">
        <v>700</v>
      </c>
      <c r="C227" s="44" t="s">
        <v>742</v>
      </c>
      <c r="D227" s="44" t="s">
        <v>794</v>
      </c>
      <c r="G227" s="44" t="s">
        <v>531</v>
      </c>
      <c r="I227" s="44" t="s">
        <v>532</v>
      </c>
      <c r="K227" s="44" t="s">
        <v>328</v>
      </c>
    </row>
    <row r="228" spans="1:14" ht="15.75" customHeight="1">
      <c r="A228" s="44" t="s">
        <v>96</v>
      </c>
      <c r="B228" s="44" t="s">
        <v>701</v>
      </c>
      <c r="C228" s="44" t="s">
        <v>743</v>
      </c>
      <c r="D228" s="44" t="s">
        <v>795</v>
      </c>
      <c r="G228" s="44" t="s">
        <v>533</v>
      </c>
      <c r="I228" s="44" t="s">
        <v>534</v>
      </c>
      <c r="K228" s="44" t="s">
        <v>328</v>
      </c>
    </row>
    <row r="229" spans="1:14" ht="15.75" customHeight="1">
      <c r="A229" s="44" t="s">
        <v>156</v>
      </c>
      <c r="B229" s="44" t="s">
        <v>597</v>
      </c>
    </row>
    <row r="230" spans="1:14">
      <c r="A230" s="44" t="s">
        <v>144</v>
      </c>
      <c r="B230" s="44" t="s">
        <v>639</v>
      </c>
      <c r="C230" s="47"/>
      <c r="N230" s="44" t="s">
        <v>702</v>
      </c>
    </row>
    <row r="231" spans="1:14">
      <c r="A231" s="44" t="s">
        <v>144</v>
      </c>
      <c r="B231" s="44" t="s">
        <v>638</v>
      </c>
      <c r="C231" s="47"/>
      <c r="N231" s="44" t="s">
        <v>703</v>
      </c>
    </row>
    <row r="232" spans="1:14">
      <c r="A232" s="44" t="s">
        <v>144</v>
      </c>
      <c r="B232" s="44" t="s">
        <v>637</v>
      </c>
      <c r="C232" s="47"/>
      <c r="N232" s="44" t="s">
        <v>704</v>
      </c>
    </row>
    <row r="233" spans="1:14">
      <c r="A233" s="44" t="s">
        <v>144</v>
      </c>
      <c r="B233" s="44" t="s">
        <v>497</v>
      </c>
      <c r="C233" s="47"/>
      <c r="N233" s="44" t="s">
        <v>640</v>
      </c>
    </row>
    <row r="234" spans="1:14" ht="15.75" customHeight="1">
      <c r="A234" s="44" t="s">
        <v>38</v>
      </c>
      <c r="B234" s="44" t="s">
        <v>572</v>
      </c>
      <c r="C234" s="44" t="s">
        <v>573</v>
      </c>
      <c r="J234" s="44" t="s">
        <v>339</v>
      </c>
      <c r="K234" s="44" t="s">
        <v>339</v>
      </c>
    </row>
    <row r="235" spans="1:14" ht="15.75" customHeight="1">
      <c r="A235" s="44" t="s">
        <v>154</v>
      </c>
      <c r="B235" s="44" t="s">
        <v>847</v>
      </c>
      <c r="F235" s="44" t="s">
        <v>415</v>
      </c>
      <c r="I235" s="44" t="s">
        <v>854</v>
      </c>
    </row>
    <row r="236" spans="1:14" ht="15.75" customHeight="1">
      <c r="A236" s="44" t="s">
        <v>38</v>
      </c>
      <c r="B236" s="44" t="s">
        <v>848</v>
      </c>
      <c r="C236" s="44" t="s">
        <v>1576</v>
      </c>
      <c r="K236" s="44" t="s">
        <v>339</v>
      </c>
    </row>
    <row r="237" spans="1:14" ht="15.75" customHeight="1">
      <c r="A237" s="44" t="s">
        <v>96</v>
      </c>
      <c r="B237" s="44" t="s">
        <v>705</v>
      </c>
      <c r="C237" s="44" t="s">
        <v>741</v>
      </c>
      <c r="D237" s="44" t="s">
        <v>796</v>
      </c>
      <c r="G237" s="44" t="s">
        <v>535</v>
      </c>
      <c r="I237" s="44" t="s">
        <v>536</v>
      </c>
      <c r="K237" s="44" t="s">
        <v>328</v>
      </c>
    </row>
    <row r="238" spans="1:14" ht="15.75" customHeight="1">
      <c r="A238" s="44" t="s">
        <v>96</v>
      </c>
      <c r="B238" s="44" t="s">
        <v>706</v>
      </c>
      <c r="C238" s="44" t="s">
        <v>742</v>
      </c>
      <c r="D238" s="44" t="s">
        <v>797</v>
      </c>
      <c r="G238" s="44" t="s">
        <v>537</v>
      </c>
      <c r="I238" s="44" t="s">
        <v>538</v>
      </c>
      <c r="K238" s="44" t="s">
        <v>328</v>
      </c>
    </row>
    <row r="239" spans="1:14" ht="15.75" customHeight="1">
      <c r="A239" s="44" t="s">
        <v>96</v>
      </c>
      <c r="B239" s="44" t="s">
        <v>707</v>
      </c>
      <c r="C239" s="44" t="s">
        <v>743</v>
      </c>
      <c r="D239" s="44" t="s">
        <v>798</v>
      </c>
      <c r="G239" s="44" t="s">
        <v>539</v>
      </c>
      <c r="I239" s="44" t="s">
        <v>540</v>
      </c>
      <c r="K239" s="44" t="s">
        <v>328</v>
      </c>
    </row>
    <row r="240" spans="1:14" ht="15.75" customHeight="1">
      <c r="A240" s="44" t="s">
        <v>156</v>
      </c>
      <c r="B240" s="44" t="s">
        <v>847</v>
      </c>
    </row>
    <row r="241" spans="1:14" ht="15.75" customHeight="1">
      <c r="A241" s="44" t="s">
        <v>144</v>
      </c>
      <c r="B241" s="44" t="s">
        <v>849</v>
      </c>
      <c r="C241" s="47"/>
      <c r="N241" s="44" t="s">
        <v>708</v>
      </c>
    </row>
    <row r="242" spans="1:14" ht="15.75" customHeight="1">
      <c r="A242" s="44" t="s">
        <v>144</v>
      </c>
      <c r="B242" s="44" t="s">
        <v>850</v>
      </c>
      <c r="C242" s="47"/>
      <c r="N242" s="44" t="s">
        <v>709</v>
      </c>
    </row>
    <row r="243" spans="1:14" ht="15.75" customHeight="1">
      <c r="A243" s="44" t="s">
        <v>144</v>
      </c>
      <c r="B243" s="44" t="s">
        <v>851</v>
      </c>
      <c r="C243" s="47"/>
      <c r="N243" s="44" t="s">
        <v>710</v>
      </c>
    </row>
    <row r="244" spans="1:14" ht="15.75" customHeight="1">
      <c r="A244" s="44" t="s">
        <v>144</v>
      </c>
      <c r="B244" s="44" t="s">
        <v>861</v>
      </c>
      <c r="C244" s="47"/>
      <c r="N244" s="44" t="s">
        <v>852</v>
      </c>
    </row>
    <row r="245" spans="1:14" ht="15.75" customHeight="1">
      <c r="A245" s="44" t="s">
        <v>38</v>
      </c>
      <c r="B245" s="44" t="s">
        <v>853</v>
      </c>
      <c r="C245" s="44" t="s">
        <v>862</v>
      </c>
      <c r="J245" s="44" t="s">
        <v>339</v>
      </c>
      <c r="K245" s="44" t="s">
        <v>339</v>
      </c>
    </row>
    <row r="246" spans="1:14" ht="15.75" customHeight="1">
      <c r="A246" s="44" t="s">
        <v>154</v>
      </c>
      <c r="B246" s="44" t="s">
        <v>607</v>
      </c>
      <c r="F246" s="44" t="s">
        <v>415</v>
      </c>
      <c r="I246" s="44" t="s">
        <v>541</v>
      </c>
    </row>
    <row r="247" spans="1:14" ht="15.75" customHeight="1">
      <c r="A247" s="44" t="s">
        <v>38</v>
      </c>
      <c r="B247" s="44" t="s">
        <v>608</v>
      </c>
      <c r="C247" s="44" t="s">
        <v>1577</v>
      </c>
      <c r="K247" s="44" t="s">
        <v>339</v>
      </c>
    </row>
    <row r="248" spans="1:14">
      <c r="A248" s="44" t="s">
        <v>96</v>
      </c>
      <c r="B248" s="44" t="s">
        <v>711</v>
      </c>
      <c r="C248" s="44" t="s">
        <v>741</v>
      </c>
      <c r="D248" s="44" t="s">
        <v>799</v>
      </c>
      <c r="G248" s="44" t="s">
        <v>542</v>
      </c>
      <c r="I248" s="44" t="s">
        <v>543</v>
      </c>
      <c r="K248" s="44" t="s">
        <v>328</v>
      </c>
    </row>
    <row r="249" spans="1:14">
      <c r="A249" s="44" t="s">
        <v>96</v>
      </c>
      <c r="B249" s="44" t="s">
        <v>712</v>
      </c>
      <c r="C249" s="44" t="s">
        <v>742</v>
      </c>
      <c r="D249" s="44" t="s">
        <v>800</v>
      </c>
      <c r="G249" s="44" t="s">
        <v>544</v>
      </c>
      <c r="I249" s="44" t="s">
        <v>545</v>
      </c>
      <c r="K249" s="44" t="s">
        <v>328</v>
      </c>
    </row>
    <row r="250" spans="1:14">
      <c r="A250" s="44" t="s">
        <v>96</v>
      </c>
      <c r="B250" s="44" t="s">
        <v>713</v>
      </c>
      <c r="C250" s="44" t="s">
        <v>743</v>
      </c>
      <c r="D250" s="44" t="s">
        <v>801</v>
      </c>
      <c r="G250" s="44" t="s">
        <v>546</v>
      </c>
      <c r="I250" s="44" t="s">
        <v>547</v>
      </c>
      <c r="K250" s="44" t="s">
        <v>328</v>
      </c>
    </row>
    <row r="251" spans="1:14">
      <c r="A251" s="44" t="s">
        <v>156</v>
      </c>
      <c r="B251" s="44" t="s">
        <v>607</v>
      </c>
    </row>
    <row r="252" spans="1:14">
      <c r="A252" s="44" t="s">
        <v>144</v>
      </c>
      <c r="B252" s="44" t="s">
        <v>643</v>
      </c>
      <c r="C252" s="47"/>
      <c r="N252" s="44" t="s">
        <v>714</v>
      </c>
    </row>
    <row r="253" spans="1:14">
      <c r="A253" s="44" t="s">
        <v>144</v>
      </c>
      <c r="B253" s="44" t="s">
        <v>642</v>
      </c>
      <c r="C253" s="47"/>
      <c r="N253" s="44" t="s">
        <v>715</v>
      </c>
    </row>
    <row r="254" spans="1:14">
      <c r="A254" s="44" t="s">
        <v>144</v>
      </c>
      <c r="B254" s="44" t="s">
        <v>641</v>
      </c>
      <c r="C254" s="47"/>
      <c r="N254" s="44" t="s">
        <v>716</v>
      </c>
    </row>
    <row r="255" spans="1:14">
      <c r="A255" s="44" t="s">
        <v>144</v>
      </c>
      <c r="B255" s="44" t="s">
        <v>498</v>
      </c>
      <c r="C255" s="47"/>
      <c r="N255" s="44" t="s">
        <v>644</v>
      </c>
    </row>
    <row r="256" spans="1:14" ht="15.75" customHeight="1">
      <c r="A256" s="44" t="s">
        <v>38</v>
      </c>
      <c r="B256" s="44" t="s">
        <v>574</v>
      </c>
      <c r="C256" s="44" t="s">
        <v>575</v>
      </c>
      <c r="J256" s="44" t="s">
        <v>339</v>
      </c>
      <c r="K256" s="44" t="s">
        <v>339</v>
      </c>
    </row>
    <row r="257" spans="1:14">
      <c r="A257" s="44" t="s">
        <v>144</v>
      </c>
      <c r="B257" s="44" t="s">
        <v>1472</v>
      </c>
      <c r="C257" s="47"/>
      <c r="N257" s="44" t="s">
        <v>863</v>
      </c>
    </row>
    <row r="258" spans="1:14">
      <c r="A258" s="44" t="s">
        <v>144</v>
      </c>
      <c r="B258" s="44" t="s">
        <v>482</v>
      </c>
      <c r="C258" s="47"/>
      <c r="N258" s="44" t="s">
        <v>1473</v>
      </c>
    </row>
    <row r="259" spans="1:14" ht="15.75" customHeight="1">
      <c r="A259" s="44" t="s">
        <v>38</v>
      </c>
      <c r="B259" s="44" t="s">
        <v>551</v>
      </c>
      <c r="C259" s="44" t="s">
        <v>1476</v>
      </c>
      <c r="J259" s="44" t="s">
        <v>339</v>
      </c>
      <c r="K259" s="44" t="s">
        <v>339</v>
      </c>
    </row>
    <row r="260" spans="1:14" ht="15.75" customHeight="1">
      <c r="A260" s="44" t="s">
        <v>552</v>
      </c>
      <c r="B260" s="44" t="s">
        <v>553</v>
      </c>
      <c r="C260" s="44" t="s">
        <v>582</v>
      </c>
      <c r="I260" s="44" t="s">
        <v>554</v>
      </c>
      <c r="K260" s="44" t="s">
        <v>328</v>
      </c>
    </row>
    <row r="261" spans="1:14" ht="15.75" customHeight="1">
      <c r="A261" s="44" t="s">
        <v>92</v>
      </c>
      <c r="B261" s="44" t="s">
        <v>555</v>
      </c>
      <c r="C261" s="44" t="s">
        <v>583</v>
      </c>
      <c r="I261" s="44" t="s">
        <v>556</v>
      </c>
      <c r="K261" s="44" t="s">
        <v>328</v>
      </c>
    </row>
    <row r="262" spans="1:14" ht="15.75" customHeight="1">
      <c r="A262" s="44" t="s">
        <v>156</v>
      </c>
      <c r="B262" s="44" t="s">
        <v>414</v>
      </c>
    </row>
    <row r="264" spans="1:14">
      <c r="A264" s="44" t="s">
        <v>154</v>
      </c>
      <c r="B264" s="44" t="s">
        <v>880</v>
      </c>
      <c r="C264" s="44" t="s">
        <v>881</v>
      </c>
    </row>
    <row r="265" spans="1:14">
      <c r="A265" s="44" t="s">
        <v>411</v>
      </c>
      <c r="B265" s="44" t="s">
        <v>1360</v>
      </c>
      <c r="C265" s="44" t="s">
        <v>1361</v>
      </c>
      <c r="K265" s="44" t="s">
        <v>328</v>
      </c>
    </row>
    <row r="266" spans="1:14">
      <c r="A266" s="44" t="s">
        <v>92</v>
      </c>
      <c r="B266" s="44" t="s">
        <v>1362</v>
      </c>
      <c r="C266" s="44" t="s">
        <v>1363</v>
      </c>
      <c r="I266" s="44" t="s">
        <v>1364</v>
      </c>
      <c r="K266" s="44" t="s">
        <v>328</v>
      </c>
    </row>
    <row r="267" spans="1:14">
      <c r="A267" s="44" t="s">
        <v>411</v>
      </c>
      <c r="B267" s="44" t="s">
        <v>1365</v>
      </c>
      <c r="C267" s="44" t="s">
        <v>1366</v>
      </c>
      <c r="D267" s="44" t="s">
        <v>909</v>
      </c>
      <c r="I267" s="44" t="s">
        <v>1364</v>
      </c>
      <c r="K267" s="44" t="s">
        <v>328</v>
      </c>
    </row>
    <row r="268" spans="1:14">
      <c r="A268" s="44" t="s">
        <v>154</v>
      </c>
      <c r="B268" s="44" t="s">
        <v>1367</v>
      </c>
      <c r="I268" s="44" t="s">
        <v>1474</v>
      </c>
    </row>
    <row r="269" spans="1:14" ht="15.75" customHeight="1">
      <c r="A269" s="44" t="s">
        <v>38</v>
      </c>
      <c r="B269" s="44" t="s">
        <v>1368</v>
      </c>
      <c r="C269" s="44" t="s">
        <v>910</v>
      </c>
      <c r="K269" s="44" t="s">
        <v>339</v>
      </c>
    </row>
    <row r="270" spans="1:14">
      <c r="A270" s="44" t="s">
        <v>154</v>
      </c>
      <c r="B270" s="44" t="s">
        <v>1369</v>
      </c>
      <c r="F270" s="44" t="s">
        <v>415</v>
      </c>
      <c r="I270" s="44" t="s">
        <v>914</v>
      </c>
    </row>
    <row r="271" spans="1:14" ht="15.75" customHeight="1">
      <c r="A271" s="44" t="s">
        <v>38</v>
      </c>
      <c r="B271" s="44" t="s">
        <v>1370</v>
      </c>
      <c r="C271" s="44" t="s">
        <v>1371</v>
      </c>
      <c r="K271" s="44" t="s">
        <v>339</v>
      </c>
    </row>
    <row r="272" spans="1:14" ht="15.75" customHeight="1">
      <c r="A272" s="44" t="s">
        <v>96</v>
      </c>
      <c r="B272" s="44" t="s">
        <v>1372</v>
      </c>
      <c r="C272" s="44" t="s">
        <v>775</v>
      </c>
      <c r="D272" s="44" t="s">
        <v>1230</v>
      </c>
      <c r="G272" s="44" t="s">
        <v>883</v>
      </c>
      <c r="I272" s="44" t="s">
        <v>884</v>
      </c>
      <c r="K272" s="44" t="s">
        <v>328</v>
      </c>
    </row>
    <row r="273" spans="1:11" ht="15.75" customHeight="1">
      <c r="A273" s="44" t="s">
        <v>96</v>
      </c>
      <c r="B273" s="44" t="s">
        <v>1373</v>
      </c>
      <c r="C273" s="44" t="s">
        <v>777</v>
      </c>
      <c r="D273" s="44" t="s">
        <v>1231</v>
      </c>
      <c r="G273" s="44" t="s">
        <v>891</v>
      </c>
      <c r="I273" s="44" t="s">
        <v>892</v>
      </c>
      <c r="K273" s="44" t="s">
        <v>328</v>
      </c>
    </row>
    <row r="274" spans="1:11" ht="15.75" customHeight="1">
      <c r="A274" s="44" t="s">
        <v>96</v>
      </c>
      <c r="B274" s="44" t="s">
        <v>1374</v>
      </c>
      <c r="C274" s="44" t="s">
        <v>779</v>
      </c>
      <c r="D274" s="44" t="s">
        <v>1232</v>
      </c>
      <c r="G274" s="44" t="s">
        <v>903</v>
      </c>
      <c r="I274" s="44" t="s">
        <v>904</v>
      </c>
      <c r="K274" s="44" t="s">
        <v>328</v>
      </c>
    </row>
    <row r="275" spans="1:11" ht="15.75" customHeight="1">
      <c r="A275" s="44" t="s">
        <v>96</v>
      </c>
      <c r="B275" s="44" t="s">
        <v>1375</v>
      </c>
      <c r="C275" s="44" t="s">
        <v>780</v>
      </c>
      <c r="D275" s="44" t="s">
        <v>1233</v>
      </c>
      <c r="G275" s="44" t="s">
        <v>897</v>
      </c>
      <c r="I275" s="44" t="s">
        <v>898</v>
      </c>
      <c r="K275" s="44" t="s">
        <v>328</v>
      </c>
    </row>
    <row r="276" spans="1:11" ht="15.75" customHeight="1">
      <c r="A276" s="44" t="s">
        <v>156</v>
      </c>
      <c r="B276" s="44" t="s">
        <v>1369</v>
      </c>
    </row>
    <row r="277" spans="1:11">
      <c r="A277" s="44" t="s">
        <v>154</v>
      </c>
      <c r="B277" s="44" t="s">
        <v>1376</v>
      </c>
      <c r="F277" s="44" t="s">
        <v>415</v>
      </c>
      <c r="I277" s="44" t="s">
        <v>915</v>
      </c>
    </row>
    <row r="278" spans="1:11" ht="15.75" customHeight="1">
      <c r="A278" s="44" t="s">
        <v>38</v>
      </c>
      <c r="B278" s="44" t="s">
        <v>1377</v>
      </c>
      <c r="C278" s="44" t="s">
        <v>1378</v>
      </c>
      <c r="K278" s="44" t="s">
        <v>339</v>
      </c>
    </row>
    <row r="279" spans="1:11" ht="15.75" customHeight="1">
      <c r="A279" s="44" t="s">
        <v>96</v>
      </c>
      <c r="B279" s="44" t="s">
        <v>1379</v>
      </c>
      <c r="C279" s="44" t="s">
        <v>775</v>
      </c>
      <c r="D279" s="44" t="s">
        <v>1234</v>
      </c>
      <c r="G279" s="44" t="s">
        <v>886</v>
      </c>
      <c r="I279" s="44" t="s">
        <v>887</v>
      </c>
      <c r="K279" s="44" t="s">
        <v>328</v>
      </c>
    </row>
    <row r="280" spans="1:11" ht="15.75" customHeight="1">
      <c r="A280" s="44" t="s">
        <v>96</v>
      </c>
      <c r="B280" s="44" t="s">
        <v>1380</v>
      </c>
      <c r="C280" s="44" t="s">
        <v>777</v>
      </c>
      <c r="D280" s="44" t="s">
        <v>1235</v>
      </c>
      <c r="G280" s="44" t="s">
        <v>893</v>
      </c>
      <c r="I280" s="44" t="s">
        <v>894</v>
      </c>
      <c r="K280" s="44" t="s">
        <v>328</v>
      </c>
    </row>
    <row r="281" spans="1:11" ht="15.75" customHeight="1">
      <c r="A281" s="44" t="s">
        <v>96</v>
      </c>
      <c r="B281" s="44" t="s">
        <v>1381</v>
      </c>
      <c r="C281" s="44" t="s">
        <v>779</v>
      </c>
      <c r="D281" s="44" t="s">
        <v>1236</v>
      </c>
      <c r="G281" s="44" t="s">
        <v>905</v>
      </c>
      <c r="I281" s="44" t="s">
        <v>906</v>
      </c>
      <c r="K281" s="44" t="s">
        <v>328</v>
      </c>
    </row>
    <row r="282" spans="1:11" ht="15.75" customHeight="1">
      <c r="A282" s="44" t="s">
        <v>96</v>
      </c>
      <c r="B282" s="44" t="s">
        <v>1382</v>
      </c>
      <c r="C282" s="44" t="s">
        <v>780</v>
      </c>
      <c r="D282" s="44" t="s">
        <v>1237</v>
      </c>
      <c r="G282" s="44" t="s">
        <v>899</v>
      </c>
      <c r="I282" s="44" t="s">
        <v>900</v>
      </c>
      <c r="K282" s="44" t="s">
        <v>328</v>
      </c>
    </row>
    <row r="283" spans="1:11" ht="15.75" customHeight="1">
      <c r="A283" s="44" t="s">
        <v>156</v>
      </c>
      <c r="B283" s="44" t="s">
        <v>1376</v>
      </c>
    </row>
    <row r="284" spans="1:11">
      <c r="A284" s="44" t="s">
        <v>154</v>
      </c>
      <c r="B284" s="44" t="s">
        <v>1383</v>
      </c>
      <c r="F284" s="44" t="s">
        <v>415</v>
      </c>
      <c r="I284" s="44" t="s">
        <v>916</v>
      </c>
    </row>
    <row r="285" spans="1:11" ht="15.75" customHeight="1">
      <c r="A285" s="44" t="s">
        <v>38</v>
      </c>
      <c r="B285" s="44" t="s">
        <v>1384</v>
      </c>
      <c r="C285" s="44" t="s">
        <v>1385</v>
      </c>
      <c r="K285" s="44" t="s">
        <v>339</v>
      </c>
    </row>
    <row r="286" spans="1:11" ht="15.75" customHeight="1">
      <c r="A286" s="44" t="s">
        <v>96</v>
      </c>
      <c r="B286" s="44" t="s">
        <v>1386</v>
      </c>
      <c r="C286" s="44" t="s">
        <v>775</v>
      </c>
      <c r="D286" s="44" t="s">
        <v>1238</v>
      </c>
      <c r="G286" s="44" t="s">
        <v>889</v>
      </c>
      <c r="I286" s="44" t="s">
        <v>890</v>
      </c>
      <c r="K286" s="44" t="s">
        <v>328</v>
      </c>
    </row>
    <row r="287" spans="1:11" ht="15.75" customHeight="1">
      <c r="A287" s="44" t="s">
        <v>96</v>
      </c>
      <c r="B287" s="44" t="s">
        <v>1387</v>
      </c>
      <c r="C287" s="44" t="s">
        <v>777</v>
      </c>
      <c r="D287" s="44" t="s">
        <v>1239</v>
      </c>
      <c r="G287" s="44" t="s">
        <v>895</v>
      </c>
      <c r="I287" s="44" t="s">
        <v>896</v>
      </c>
      <c r="K287" s="44" t="s">
        <v>328</v>
      </c>
    </row>
    <row r="288" spans="1:11" ht="15.75" customHeight="1">
      <c r="A288" s="44" t="s">
        <v>96</v>
      </c>
      <c r="B288" s="44" t="s">
        <v>1388</v>
      </c>
      <c r="C288" s="44" t="s">
        <v>779</v>
      </c>
      <c r="D288" s="44" t="s">
        <v>1240</v>
      </c>
      <c r="G288" s="44" t="s">
        <v>907</v>
      </c>
      <c r="I288" s="44" t="s">
        <v>908</v>
      </c>
      <c r="K288" s="44" t="s">
        <v>328</v>
      </c>
    </row>
    <row r="289" spans="1:23" ht="15.75" customHeight="1">
      <c r="A289" s="44" t="s">
        <v>96</v>
      </c>
      <c r="B289" s="44" t="s">
        <v>1389</v>
      </c>
      <c r="C289" s="44" t="s">
        <v>780</v>
      </c>
      <c r="D289" s="44" t="s">
        <v>1241</v>
      </c>
      <c r="G289" s="44" t="s">
        <v>901</v>
      </c>
      <c r="I289" s="44" t="s">
        <v>902</v>
      </c>
      <c r="K289" s="44" t="s">
        <v>328</v>
      </c>
    </row>
    <row r="290" spans="1:23" ht="15.75" customHeight="1">
      <c r="A290" s="44" t="s">
        <v>156</v>
      </c>
      <c r="B290" s="44" t="s">
        <v>1383</v>
      </c>
    </row>
    <row r="291" spans="1:23">
      <c r="A291" s="44" t="s">
        <v>156</v>
      </c>
      <c r="B291" s="44" t="s">
        <v>1367</v>
      </c>
    </row>
    <row r="292" spans="1:23">
      <c r="A292" s="44" t="s">
        <v>411</v>
      </c>
      <c r="B292" s="44" t="s">
        <v>1390</v>
      </c>
      <c r="C292" s="44" t="s">
        <v>1391</v>
      </c>
      <c r="D292" s="44" t="s">
        <v>909</v>
      </c>
      <c r="K292" s="44" t="s">
        <v>328</v>
      </c>
    </row>
    <row r="293" spans="1:23">
      <c r="A293" s="44" t="s">
        <v>92</v>
      </c>
      <c r="B293" s="44" t="s">
        <v>1392</v>
      </c>
      <c r="C293" s="44" t="s">
        <v>1393</v>
      </c>
      <c r="D293" s="44" t="s">
        <v>911</v>
      </c>
      <c r="I293" s="44" t="s">
        <v>1394</v>
      </c>
      <c r="K293" s="44" t="s">
        <v>328</v>
      </c>
    </row>
    <row r="294" spans="1:23">
      <c r="A294" s="44" t="s">
        <v>154</v>
      </c>
      <c r="B294" s="44" t="s">
        <v>1395</v>
      </c>
      <c r="F294" s="44" t="s">
        <v>415</v>
      </c>
      <c r="I294" s="44" t="s">
        <v>1394</v>
      </c>
    </row>
    <row r="295" spans="1:23">
      <c r="A295" s="44" t="s">
        <v>38</v>
      </c>
      <c r="B295" s="44" t="s">
        <v>1396</v>
      </c>
      <c r="C295" s="44" t="s">
        <v>1397</v>
      </c>
      <c r="K295" s="44" t="s">
        <v>339</v>
      </c>
    </row>
    <row r="296" spans="1:23" s="85" customFormat="1" ht="15.75" customHeight="1">
      <c r="A296" s="44" t="s">
        <v>411</v>
      </c>
      <c r="B296" s="44" t="s">
        <v>1398</v>
      </c>
      <c r="C296" s="44" t="s">
        <v>912</v>
      </c>
      <c r="D296" s="44"/>
      <c r="E296" s="44"/>
      <c r="F296" s="87" t="s">
        <v>22</v>
      </c>
      <c r="G296" s="44"/>
      <c r="H296" s="44"/>
      <c r="I296" s="44"/>
      <c r="J296" s="44"/>
      <c r="K296" s="44" t="s">
        <v>339</v>
      </c>
      <c r="L296" s="44"/>
      <c r="M296" s="44"/>
      <c r="N296" s="44"/>
      <c r="O296" s="44"/>
      <c r="P296" s="44"/>
      <c r="Q296" s="44"/>
      <c r="R296" s="44"/>
      <c r="S296" s="44"/>
      <c r="T296" s="44"/>
      <c r="U296" s="44"/>
      <c r="V296" s="44"/>
      <c r="W296" s="44"/>
    </row>
    <row r="297" spans="1:23">
      <c r="A297" s="44" t="s">
        <v>411</v>
      </c>
      <c r="B297" s="44" t="s">
        <v>1399</v>
      </c>
      <c r="C297" s="44" t="s">
        <v>882</v>
      </c>
      <c r="F297" s="44" t="s">
        <v>427</v>
      </c>
      <c r="K297" s="44" t="s">
        <v>328</v>
      </c>
    </row>
    <row r="298" spans="1:23">
      <c r="A298" s="44" t="s">
        <v>411</v>
      </c>
      <c r="B298" s="44" t="s">
        <v>1400</v>
      </c>
      <c r="C298" s="44" t="s">
        <v>885</v>
      </c>
      <c r="F298" s="44" t="s">
        <v>427</v>
      </c>
      <c r="K298" s="44" t="s">
        <v>328</v>
      </c>
    </row>
    <row r="299" spans="1:23">
      <c r="A299" s="44" t="s">
        <v>411</v>
      </c>
      <c r="B299" s="44" t="s">
        <v>1401</v>
      </c>
      <c r="C299" s="44" t="s">
        <v>888</v>
      </c>
      <c r="F299" s="44" t="s">
        <v>427</v>
      </c>
      <c r="K299" s="44" t="s">
        <v>328</v>
      </c>
    </row>
    <row r="300" spans="1:23">
      <c r="A300" s="44" t="s">
        <v>156</v>
      </c>
      <c r="B300" s="44" t="s">
        <v>1395</v>
      </c>
    </row>
    <row r="301" spans="1:23">
      <c r="A301" s="44" t="s">
        <v>156</v>
      </c>
      <c r="B301" s="44" t="s">
        <v>880</v>
      </c>
    </row>
    <row r="302" spans="1:23" ht="15.75" customHeight="1">
      <c r="A302" s="84" t="s">
        <v>305</v>
      </c>
    </row>
    <row r="303" spans="1:23">
      <c r="A303" s="44" t="s">
        <v>154</v>
      </c>
      <c r="B303" s="44" t="s">
        <v>868</v>
      </c>
      <c r="C303" s="44" t="s">
        <v>869</v>
      </c>
      <c r="I303" s="44" t="s">
        <v>486</v>
      </c>
    </row>
    <row r="304" spans="1:23">
      <c r="A304" s="44" t="s">
        <v>38</v>
      </c>
      <c r="B304" s="44" t="s">
        <v>870</v>
      </c>
      <c r="C304" s="44" t="s">
        <v>879</v>
      </c>
      <c r="K304" s="44" t="s">
        <v>339</v>
      </c>
    </row>
    <row r="305" spans="1:11">
      <c r="A305" s="44" t="s">
        <v>154</v>
      </c>
      <c r="B305" s="44" t="s">
        <v>1553</v>
      </c>
      <c r="F305" s="44" t="s">
        <v>415</v>
      </c>
    </row>
    <row r="306" spans="1:11">
      <c r="A306" s="44" t="s">
        <v>38</v>
      </c>
      <c r="B306" s="44" t="s">
        <v>1554</v>
      </c>
      <c r="C306" s="44" t="s">
        <v>1578</v>
      </c>
      <c r="K306" s="44" t="s">
        <v>339</v>
      </c>
    </row>
    <row r="307" spans="1:11">
      <c r="A307" s="44" t="s">
        <v>96</v>
      </c>
      <c r="B307" s="44" t="s">
        <v>1402</v>
      </c>
      <c r="C307" s="44" t="s">
        <v>882</v>
      </c>
      <c r="G307" s="44" t="s">
        <v>871</v>
      </c>
      <c r="K307" s="44" t="s">
        <v>328</v>
      </c>
    </row>
    <row r="308" spans="1:11">
      <c r="A308" s="44" t="s">
        <v>96</v>
      </c>
      <c r="B308" s="44" t="s">
        <v>1403</v>
      </c>
      <c r="C308" s="44" t="s">
        <v>885</v>
      </c>
      <c r="G308" s="44" t="s">
        <v>871</v>
      </c>
      <c r="K308" s="44" t="s">
        <v>328</v>
      </c>
    </row>
    <row r="309" spans="1:11">
      <c r="A309" s="44" t="s">
        <v>96</v>
      </c>
      <c r="B309" s="44" t="s">
        <v>1404</v>
      </c>
      <c r="C309" s="44" t="s">
        <v>888</v>
      </c>
      <c r="G309" s="44" t="s">
        <v>871</v>
      </c>
      <c r="K309" s="44" t="s">
        <v>328</v>
      </c>
    </row>
    <row r="310" spans="1:11">
      <c r="A310" s="44" t="s">
        <v>156</v>
      </c>
      <c r="B310" s="44" t="s">
        <v>1553</v>
      </c>
    </row>
    <row r="311" spans="1:11">
      <c r="A311" s="44" t="s">
        <v>154</v>
      </c>
      <c r="B311" s="44" t="s">
        <v>1405</v>
      </c>
      <c r="F311" s="44" t="s">
        <v>415</v>
      </c>
    </row>
    <row r="312" spans="1:11">
      <c r="A312" s="44" t="s">
        <v>38</v>
      </c>
      <c r="B312" s="44" t="s">
        <v>1406</v>
      </c>
      <c r="C312" s="44" t="s">
        <v>1579</v>
      </c>
      <c r="K312" s="44" t="s">
        <v>339</v>
      </c>
    </row>
    <row r="313" spans="1:11">
      <c r="A313" s="44" t="s">
        <v>96</v>
      </c>
      <c r="B313" s="44" t="s">
        <v>1407</v>
      </c>
      <c r="C313" s="44" t="s">
        <v>882</v>
      </c>
      <c r="G313" s="44" t="s">
        <v>871</v>
      </c>
      <c r="K313" s="44" t="s">
        <v>328</v>
      </c>
    </row>
    <row r="314" spans="1:11">
      <c r="A314" s="44" t="s">
        <v>96</v>
      </c>
      <c r="B314" s="44" t="s">
        <v>1408</v>
      </c>
      <c r="C314" s="44" t="s">
        <v>885</v>
      </c>
      <c r="G314" s="44" t="s">
        <v>871</v>
      </c>
      <c r="K314" s="44" t="s">
        <v>328</v>
      </c>
    </row>
    <row r="315" spans="1:11">
      <c r="A315" s="44" t="s">
        <v>96</v>
      </c>
      <c r="B315" s="44" t="s">
        <v>1409</v>
      </c>
      <c r="C315" s="44" t="s">
        <v>888</v>
      </c>
      <c r="G315" s="44" t="s">
        <v>871</v>
      </c>
      <c r="K315" s="44" t="s">
        <v>328</v>
      </c>
    </row>
    <row r="316" spans="1:11">
      <c r="A316" s="44" t="s">
        <v>156</v>
      </c>
      <c r="B316" s="44" t="s">
        <v>1405</v>
      </c>
    </row>
    <row r="317" spans="1:11">
      <c r="A317" s="44" t="s">
        <v>154</v>
      </c>
      <c r="B317" s="44" t="s">
        <v>1410</v>
      </c>
      <c r="F317" s="44" t="s">
        <v>415</v>
      </c>
    </row>
    <row r="318" spans="1:11">
      <c r="A318" s="44" t="s">
        <v>38</v>
      </c>
      <c r="B318" s="44" t="s">
        <v>1411</v>
      </c>
      <c r="C318" s="44" t="s">
        <v>1580</v>
      </c>
      <c r="K318" s="44" t="s">
        <v>339</v>
      </c>
    </row>
    <row r="319" spans="1:11">
      <c r="A319" s="44" t="s">
        <v>96</v>
      </c>
      <c r="B319" s="44" t="s">
        <v>1412</v>
      </c>
      <c r="C319" s="44" t="s">
        <v>882</v>
      </c>
      <c r="G319" s="44" t="s">
        <v>871</v>
      </c>
      <c r="K319" s="44" t="s">
        <v>328</v>
      </c>
    </row>
    <row r="320" spans="1:11">
      <c r="A320" s="44" t="s">
        <v>96</v>
      </c>
      <c r="B320" s="44" t="s">
        <v>1413</v>
      </c>
      <c r="C320" s="44" t="s">
        <v>885</v>
      </c>
      <c r="G320" s="44" t="s">
        <v>871</v>
      </c>
      <c r="K320" s="44" t="s">
        <v>328</v>
      </c>
    </row>
    <row r="321" spans="1:11">
      <c r="A321" s="44" t="s">
        <v>96</v>
      </c>
      <c r="B321" s="44" t="s">
        <v>1414</v>
      </c>
      <c r="C321" s="44" t="s">
        <v>888</v>
      </c>
      <c r="G321" s="44" t="s">
        <v>871</v>
      </c>
      <c r="K321" s="44" t="s">
        <v>328</v>
      </c>
    </row>
    <row r="322" spans="1:11">
      <c r="A322" s="44" t="s">
        <v>156</v>
      </c>
      <c r="B322" s="44" t="s">
        <v>1410</v>
      </c>
    </row>
    <row r="323" spans="1:11">
      <c r="A323" s="44" t="s">
        <v>154</v>
      </c>
      <c r="B323" s="44" t="s">
        <v>1415</v>
      </c>
      <c r="F323" s="44" t="s">
        <v>415</v>
      </c>
    </row>
    <row r="324" spans="1:11">
      <c r="A324" s="44" t="s">
        <v>38</v>
      </c>
      <c r="B324" s="44" t="s">
        <v>1416</v>
      </c>
      <c r="C324" s="44" t="s">
        <v>1581</v>
      </c>
      <c r="K324" s="44" t="s">
        <v>339</v>
      </c>
    </row>
    <row r="325" spans="1:11">
      <c r="A325" s="44" t="s">
        <v>96</v>
      </c>
      <c r="B325" s="44" t="s">
        <v>1417</v>
      </c>
      <c r="C325" s="44" t="s">
        <v>1799</v>
      </c>
      <c r="G325" s="44" t="s">
        <v>871</v>
      </c>
      <c r="K325" s="44" t="s">
        <v>328</v>
      </c>
    </row>
    <row r="326" spans="1:11">
      <c r="A326" s="44" t="s">
        <v>156</v>
      </c>
      <c r="B326" s="44" t="s">
        <v>1415</v>
      </c>
    </row>
    <row r="327" spans="1:11">
      <c r="A327" s="44" t="s">
        <v>154</v>
      </c>
      <c r="B327" s="44" t="s">
        <v>1418</v>
      </c>
      <c r="F327" s="44" t="s">
        <v>415</v>
      </c>
    </row>
    <row r="328" spans="1:11">
      <c r="A328" s="44" t="s">
        <v>38</v>
      </c>
      <c r="B328" s="44" t="s">
        <v>1419</v>
      </c>
      <c r="C328" s="44" t="s">
        <v>1582</v>
      </c>
      <c r="K328" s="44" t="s">
        <v>339</v>
      </c>
    </row>
    <row r="329" spans="1:11">
      <c r="A329" s="44" t="s">
        <v>96</v>
      </c>
      <c r="B329" s="44" t="s">
        <v>1420</v>
      </c>
      <c r="C329" s="44" t="s">
        <v>882</v>
      </c>
      <c r="G329" s="44" t="s">
        <v>871</v>
      </c>
      <c r="K329" s="44" t="s">
        <v>328</v>
      </c>
    </row>
    <row r="330" spans="1:11">
      <c r="A330" s="44" t="s">
        <v>96</v>
      </c>
      <c r="B330" s="44" t="s">
        <v>1421</v>
      </c>
      <c r="C330" s="44" t="s">
        <v>885</v>
      </c>
      <c r="G330" s="44" t="s">
        <v>871</v>
      </c>
      <c r="K330" s="44" t="s">
        <v>328</v>
      </c>
    </row>
    <row r="331" spans="1:11">
      <c r="A331" s="44" t="s">
        <v>96</v>
      </c>
      <c r="B331" s="44" t="s">
        <v>1422</v>
      </c>
      <c r="C331" s="44" t="s">
        <v>888</v>
      </c>
      <c r="G331" s="44" t="s">
        <v>871</v>
      </c>
      <c r="K331" s="44" t="s">
        <v>328</v>
      </c>
    </row>
    <row r="332" spans="1:11">
      <c r="A332" s="44" t="s">
        <v>156</v>
      </c>
      <c r="B332" s="44" t="s">
        <v>1418</v>
      </c>
    </row>
    <row r="333" spans="1:11">
      <c r="A333" s="44" t="s">
        <v>38</v>
      </c>
      <c r="B333" s="44" t="s">
        <v>1283</v>
      </c>
      <c r="C333" s="44" t="s">
        <v>909</v>
      </c>
      <c r="K333" s="44" t="s">
        <v>339</v>
      </c>
    </row>
    <row r="334" spans="1:11">
      <c r="A334" s="44" t="s">
        <v>154</v>
      </c>
      <c r="B334" s="44" t="s">
        <v>1278</v>
      </c>
      <c r="F334" s="44" t="s">
        <v>415</v>
      </c>
      <c r="I334" s="44" t="s">
        <v>1423</v>
      </c>
    </row>
    <row r="335" spans="1:11">
      <c r="A335" s="44" t="s">
        <v>38</v>
      </c>
      <c r="B335" s="44" t="s">
        <v>1279</v>
      </c>
      <c r="C335" s="44" t="s">
        <v>1564</v>
      </c>
      <c r="K335" s="44" t="s">
        <v>339</v>
      </c>
    </row>
    <row r="336" spans="1:11">
      <c r="A336" s="44" t="s">
        <v>38</v>
      </c>
      <c r="B336" s="44" t="s">
        <v>1500</v>
      </c>
      <c r="C336" s="44" t="s">
        <v>1558</v>
      </c>
      <c r="K336" s="44" t="s">
        <v>339</v>
      </c>
    </row>
    <row r="337" spans="1:14">
      <c r="A337" s="44" t="s">
        <v>96</v>
      </c>
      <c r="B337" s="44" t="s">
        <v>1252</v>
      </c>
      <c r="C337" s="44" t="s">
        <v>1243</v>
      </c>
      <c r="D337" s="44" t="s">
        <v>1424</v>
      </c>
      <c r="G337" s="44" t="s">
        <v>1425</v>
      </c>
      <c r="K337" s="44" t="s">
        <v>328</v>
      </c>
    </row>
    <row r="338" spans="1:14">
      <c r="A338" s="44" t="s">
        <v>156</v>
      </c>
      <c r="B338" s="44" t="s">
        <v>1278</v>
      </c>
    </row>
    <row r="339" spans="1:14">
      <c r="A339" s="44" t="s">
        <v>96</v>
      </c>
      <c r="B339" s="44" t="s">
        <v>1253</v>
      </c>
      <c r="C339" s="44" t="s">
        <v>1517</v>
      </c>
      <c r="D339" s="44" t="s">
        <v>1254</v>
      </c>
      <c r="G339" s="44" t="s">
        <v>1255</v>
      </c>
      <c r="I339" s="44" t="s">
        <v>1256</v>
      </c>
      <c r="K339" s="44" t="s">
        <v>328</v>
      </c>
    </row>
    <row r="340" spans="1:14">
      <c r="A340" s="44" t="s">
        <v>144</v>
      </c>
      <c r="B340" s="44" t="s">
        <v>1518</v>
      </c>
      <c r="N340" s="44" t="s">
        <v>1462</v>
      </c>
    </row>
    <row r="341" spans="1:14">
      <c r="A341" s="44" t="s">
        <v>144</v>
      </c>
      <c r="B341" s="44" t="s">
        <v>1485</v>
      </c>
      <c r="N341" s="44" t="s">
        <v>1257</v>
      </c>
    </row>
    <row r="342" spans="1:14">
      <c r="A342" s="44" t="s">
        <v>154</v>
      </c>
      <c r="B342" s="44" t="s">
        <v>1280</v>
      </c>
      <c r="F342" s="44" t="s">
        <v>415</v>
      </c>
      <c r="I342" s="44" t="s">
        <v>1426</v>
      </c>
    </row>
    <row r="343" spans="1:14">
      <c r="A343" s="44" t="s">
        <v>38</v>
      </c>
      <c r="B343" s="44" t="s">
        <v>1281</v>
      </c>
      <c r="C343" s="44" t="s">
        <v>1564</v>
      </c>
      <c r="K343" s="44" t="s">
        <v>339</v>
      </c>
    </row>
    <row r="344" spans="1:14">
      <c r="A344" s="44" t="s">
        <v>38</v>
      </c>
      <c r="B344" s="44" t="s">
        <v>1282</v>
      </c>
      <c r="C344" s="44" t="s">
        <v>1559</v>
      </c>
      <c r="K344" s="44" t="s">
        <v>339</v>
      </c>
    </row>
    <row r="345" spans="1:14">
      <c r="A345" s="44" t="s">
        <v>96</v>
      </c>
      <c r="B345" s="44" t="s">
        <v>1258</v>
      </c>
      <c r="C345" s="44" t="s">
        <v>1243</v>
      </c>
      <c r="D345" s="44" t="s">
        <v>1427</v>
      </c>
      <c r="G345" s="44" t="s">
        <v>1428</v>
      </c>
      <c r="K345" s="44" t="s">
        <v>328</v>
      </c>
    </row>
    <row r="346" spans="1:14">
      <c r="A346" s="44" t="s">
        <v>156</v>
      </c>
      <c r="B346" s="44" t="s">
        <v>1280</v>
      </c>
    </row>
    <row r="347" spans="1:14">
      <c r="A347" s="44" t="s">
        <v>96</v>
      </c>
      <c r="B347" s="44" t="s">
        <v>1259</v>
      </c>
      <c r="C347" s="44" t="s">
        <v>1244</v>
      </c>
      <c r="D347" s="44" t="s">
        <v>1260</v>
      </c>
      <c r="G347" s="44" t="s">
        <v>1261</v>
      </c>
      <c r="I347" s="44" t="s">
        <v>1262</v>
      </c>
      <c r="K347" s="44" t="s">
        <v>328</v>
      </c>
    </row>
    <row r="348" spans="1:14">
      <c r="A348" s="44" t="s">
        <v>144</v>
      </c>
      <c r="B348" s="44" t="s">
        <v>1519</v>
      </c>
      <c r="N348" s="44" t="s">
        <v>1463</v>
      </c>
    </row>
    <row r="349" spans="1:14">
      <c r="A349" s="44" t="s">
        <v>144</v>
      </c>
      <c r="B349" s="44" t="s">
        <v>1489</v>
      </c>
      <c r="N349" s="44" t="s">
        <v>1465</v>
      </c>
    </row>
    <row r="350" spans="1:14">
      <c r="A350" s="44" t="s">
        <v>154</v>
      </c>
      <c r="B350" s="44" t="s">
        <v>1284</v>
      </c>
      <c r="F350" s="44" t="s">
        <v>415</v>
      </c>
      <c r="I350" s="44" t="s">
        <v>1429</v>
      </c>
    </row>
    <row r="351" spans="1:14">
      <c r="A351" s="44" t="s">
        <v>38</v>
      </c>
      <c r="B351" s="44" t="s">
        <v>1285</v>
      </c>
      <c r="C351" s="44" t="s">
        <v>1564</v>
      </c>
      <c r="K351" s="44" t="s">
        <v>339</v>
      </c>
    </row>
    <row r="352" spans="1:14">
      <c r="A352" s="44" t="s">
        <v>38</v>
      </c>
      <c r="B352" s="44" t="s">
        <v>1286</v>
      </c>
      <c r="C352" s="44" t="s">
        <v>1560</v>
      </c>
      <c r="K352" s="44" t="s">
        <v>339</v>
      </c>
    </row>
    <row r="353" spans="1:14">
      <c r="A353" s="44" t="s">
        <v>96</v>
      </c>
      <c r="B353" s="44" t="s">
        <v>1263</v>
      </c>
      <c r="C353" s="44" t="s">
        <v>1243</v>
      </c>
      <c r="D353" s="44" t="s">
        <v>1430</v>
      </c>
      <c r="G353" s="44" t="s">
        <v>1431</v>
      </c>
      <c r="K353" s="44" t="s">
        <v>328</v>
      </c>
    </row>
    <row r="354" spans="1:14">
      <c r="A354" s="44" t="s">
        <v>156</v>
      </c>
      <c r="B354" s="44" t="s">
        <v>1284</v>
      </c>
    </row>
    <row r="355" spans="1:14">
      <c r="A355" s="44" t="s">
        <v>96</v>
      </c>
      <c r="B355" s="44" t="s">
        <v>1264</v>
      </c>
      <c r="C355" s="44" t="s">
        <v>1245</v>
      </c>
      <c r="D355" s="44" t="s">
        <v>1265</v>
      </c>
      <c r="G355" s="44" t="s">
        <v>1266</v>
      </c>
      <c r="I355" s="44" t="s">
        <v>1267</v>
      </c>
      <c r="K355" s="44" t="s">
        <v>328</v>
      </c>
    </row>
    <row r="356" spans="1:14">
      <c r="A356" s="44" t="s">
        <v>144</v>
      </c>
      <c r="B356" s="44" t="s">
        <v>1520</v>
      </c>
      <c r="N356" s="44" t="s">
        <v>1464</v>
      </c>
    </row>
    <row r="357" spans="1:14">
      <c r="A357" s="44" t="s">
        <v>144</v>
      </c>
      <c r="B357" s="44" t="s">
        <v>1493</v>
      </c>
      <c r="N357" s="44" t="s">
        <v>1466</v>
      </c>
    </row>
    <row r="358" spans="1:14">
      <c r="A358" s="44" t="s">
        <v>154</v>
      </c>
      <c r="B358" s="44" t="s">
        <v>1287</v>
      </c>
      <c r="F358" s="44" t="s">
        <v>415</v>
      </c>
      <c r="I358" s="44" t="s">
        <v>1432</v>
      </c>
    </row>
    <row r="359" spans="1:14">
      <c r="A359" s="44" t="s">
        <v>38</v>
      </c>
      <c r="B359" s="44" t="s">
        <v>1288</v>
      </c>
      <c r="C359" s="44" t="s">
        <v>1798</v>
      </c>
      <c r="K359" s="44" t="s">
        <v>339</v>
      </c>
    </row>
    <row r="360" spans="1:14">
      <c r="A360" s="44" t="s">
        <v>38</v>
      </c>
      <c r="B360" s="44" t="s">
        <v>1289</v>
      </c>
      <c r="C360" s="44" t="s">
        <v>1561</v>
      </c>
      <c r="K360" s="44" t="s">
        <v>339</v>
      </c>
    </row>
    <row r="361" spans="1:14">
      <c r="A361" s="44" t="s">
        <v>96</v>
      </c>
      <c r="B361" s="44" t="s">
        <v>1268</v>
      </c>
      <c r="C361" s="44" t="s">
        <v>1243</v>
      </c>
      <c r="D361" s="44" t="s">
        <v>1433</v>
      </c>
      <c r="G361" s="44" t="s">
        <v>1434</v>
      </c>
      <c r="K361" s="44" t="s">
        <v>328</v>
      </c>
    </row>
    <row r="362" spans="1:14">
      <c r="A362" s="44" t="s">
        <v>156</v>
      </c>
      <c r="B362" s="44" t="s">
        <v>1287</v>
      </c>
    </row>
    <row r="363" spans="1:14">
      <c r="A363" s="44" t="s">
        <v>96</v>
      </c>
      <c r="B363" s="44" t="s">
        <v>1269</v>
      </c>
      <c r="C363" s="44" t="s">
        <v>1246</v>
      </c>
      <c r="D363" s="44" t="s">
        <v>1270</v>
      </c>
      <c r="G363" s="44" t="s">
        <v>1271</v>
      </c>
      <c r="I363" s="44" t="s">
        <v>1272</v>
      </c>
      <c r="K363" s="44" t="s">
        <v>328</v>
      </c>
    </row>
    <row r="364" spans="1:14">
      <c r="A364" s="44" t="s">
        <v>144</v>
      </c>
      <c r="B364" s="44" t="s">
        <v>1800</v>
      </c>
      <c r="N364" s="44" t="s">
        <v>1504</v>
      </c>
    </row>
    <row r="365" spans="1:14">
      <c r="A365" s="44" t="s">
        <v>144</v>
      </c>
      <c r="B365" s="44" t="s">
        <v>1801</v>
      </c>
      <c r="N365" s="44" t="s">
        <v>1505</v>
      </c>
    </row>
    <row r="366" spans="1:14">
      <c r="A366" s="44" t="s">
        <v>154</v>
      </c>
      <c r="B366" s="44" t="s">
        <v>1290</v>
      </c>
      <c r="F366" s="44" t="s">
        <v>415</v>
      </c>
      <c r="I366" s="44" t="s">
        <v>1435</v>
      </c>
    </row>
    <row r="367" spans="1:14">
      <c r="A367" s="44" t="s">
        <v>38</v>
      </c>
      <c r="B367" s="44" t="s">
        <v>1291</v>
      </c>
      <c r="C367" s="44" t="s">
        <v>1564</v>
      </c>
      <c r="K367" s="44" t="s">
        <v>339</v>
      </c>
    </row>
    <row r="368" spans="1:14">
      <c r="A368" s="44" t="s">
        <v>38</v>
      </c>
      <c r="B368" s="44" t="s">
        <v>1292</v>
      </c>
      <c r="C368" s="44" t="s">
        <v>1562</v>
      </c>
      <c r="K368" s="44" t="s">
        <v>339</v>
      </c>
    </row>
    <row r="369" spans="1:14">
      <c r="A369" s="44" t="s">
        <v>96</v>
      </c>
      <c r="B369" s="44" t="s">
        <v>1273</v>
      </c>
      <c r="C369" s="44" t="s">
        <v>1243</v>
      </c>
      <c r="D369" s="44" t="s">
        <v>1436</v>
      </c>
      <c r="G369" s="44" t="s">
        <v>1437</v>
      </c>
      <c r="K369" s="44" t="s">
        <v>328</v>
      </c>
    </row>
    <row r="370" spans="1:14">
      <c r="A370" s="44" t="s">
        <v>156</v>
      </c>
      <c r="B370" s="44" t="s">
        <v>1290</v>
      </c>
    </row>
    <row r="371" spans="1:14">
      <c r="A371" s="44" t="s">
        <v>96</v>
      </c>
      <c r="B371" s="44" t="s">
        <v>1274</v>
      </c>
      <c r="C371" s="44" t="s">
        <v>1247</v>
      </c>
      <c r="D371" s="44" t="s">
        <v>1275</v>
      </c>
      <c r="G371" s="44" t="s">
        <v>1276</v>
      </c>
      <c r="I371" s="44" t="s">
        <v>1277</v>
      </c>
      <c r="K371" s="44" t="s">
        <v>328</v>
      </c>
    </row>
    <row r="372" spans="1:14">
      <c r="A372" s="44" t="s">
        <v>144</v>
      </c>
      <c r="B372" s="44" t="s">
        <v>1521</v>
      </c>
      <c r="N372" s="44" t="s">
        <v>1510</v>
      </c>
    </row>
    <row r="373" spans="1:14">
      <c r="A373" s="44" t="s">
        <v>144</v>
      </c>
      <c r="B373" s="44" t="s">
        <v>1506</v>
      </c>
      <c r="N373" s="44" t="s">
        <v>1513</v>
      </c>
    </row>
    <row r="374" spans="1:14">
      <c r="A374" s="44" t="s">
        <v>154</v>
      </c>
      <c r="B374" s="44" t="s">
        <v>1293</v>
      </c>
      <c r="F374" s="44" t="s">
        <v>415</v>
      </c>
      <c r="I374" s="44" t="s">
        <v>1438</v>
      </c>
    </row>
    <row r="375" spans="1:14">
      <c r="A375" s="44" t="s">
        <v>38</v>
      </c>
      <c r="B375" s="44" t="s">
        <v>1294</v>
      </c>
      <c r="C375" s="44" t="s">
        <v>1565</v>
      </c>
      <c r="K375" s="44" t="s">
        <v>339</v>
      </c>
    </row>
    <row r="376" spans="1:14">
      <c r="A376" s="44" t="s">
        <v>38</v>
      </c>
      <c r="B376" s="44" t="s">
        <v>1501</v>
      </c>
      <c r="C376" s="44" t="s">
        <v>1558</v>
      </c>
      <c r="K376" s="44" t="s">
        <v>339</v>
      </c>
    </row>
    <row r="377" spans="1:14">
      <c r="A377" s="44" t="s">
        <v>96</v>
      </c>
      <c r="B377" s="44" t="s">
        <v>1295</v>
      </c>
      <c r="C377" s="44" t="s">
        <v>1243</v>
      </c>
      <c r="D377" s="44" t="s">
        <v>1439</v>
      </c>
      <c r="G377" s="44" t="s">
        <v>1440</v>
      </c>
      <c r="K377" s="44" t="s">
        <v>328</v>
      </c>
    </row>
    <row r="378" spans="1:14">
      <c r="A378" s="44" t="s">
        <v>156</v>
      </c>
      <c r="B378" s="44" t="s">
        <v>1293</v>
      </c>
    </row>
    <row r="379" spans="1:14">
      <c r="A379" s="44" t="s">
        <v>96</v>
      </c>
      <c r="B379" s="44" t="s">
        <v>1296</v>
      </c>
      <c r="C379" s="44" t="s">
        <v>1517</v>
      </c>
      <c r="D379" s="44" t="s">
        <v>1297</v>
      </c>
      <c r="G379" s="44" t="s">
        <v>1298</v>
      </c>
      <c r="I379" s="44" t="s">
        <v>1299</v>
      </c>
      <c r="K379" s="44" t="s">
        <v>328</v>
      </c>
    </row>
    <row r="380" spans="1:14">
      <c r="A380" s="44" t="s">
        <v>144</v>
      </c>
      <c r="B380" s="44" t="s">
        <v>1522</v>
      </c>
      <c r="N380" s="44" t="s">
        <v>1477</v>
      </c>
    </row>
    <row r="381" spans="1:14">
      <c r="A381" s="44" t="s">
        <v>144</v>
      </c>
      <c r="B381" s="44" t="s">
        <v>1486</v>
      </c>
      <c r="N381" s="44" t="s">
        <v>1479</v>
      </c>
    </row>
    <row r="382" spans="1:14">
      <c r="A382" s="44" t="s">
        <v>154</v>
      </c>
      <c r="B382" s="44" t="s">
        <v>1300</v>
      </c>
      <c r="F382" s="44" t="s">
        <v>415</v>
      </c>
      <c r="I382" s="44" t="s">
        <v>1441</v>
      </c>
    </row>
    <row r="383" spans="1:14">
      <c r="A383" s="44" t="s">
        <v>38</v>
      </c>
      <c r="B383" s="44" t="s">
        <v>1301</v>
      </c>
      <c r="C383" s="44" t="s">
        <v>1565</v>
      </c>
      <c r="K383" s="44" t="s">
        <v>339</v>
      </c>
    </row>
    <row r="384" spans="1:14">
      <c r="A384" s="44" t="s">
        <v>38</v>
      </c>
      <c r="B384" s="44" t="s">
        <v>1302</v>
      </c>
      <c r="C384" s="44" t="s">
        <v>1559</v>
      </c>
      <c r="K384" s="44" t="s">
        <v>339</v>
      </c>
    </row>
    <row r="385" spans="1:14">
      <c r="A385" s="44" t="s">
        <v>96</v>
      </c>
      <c r="B385" s="44" t="s">
        <v>1303</v>
      </c>
      <c r="C385" s="44" t="s">
        <v>1243</v>
      </c>
      <c r="D385" s="44" t="s">
        <v>1442</v>
      </c>
      <c r="G385" s="44" t="s">
        <v>1443</v>
      </c>
      <c r="K385" s="44" t="s">
        <v>328</v>
      </c>
    </row>
    <row r="386" spans="1:14">
      <c r="A386" s="44" t="s">
        <v>156</v>
      </c>
      <c r="B386" s="44" t="s">
        <v>1300</v>
      </c>
    </row>
    <row r="387" spans="1:14">
      <c r="A387" s="44" t="s">
        <v>96</v>
      </c>
      <c r="B387" s="44" t="s">
        <v>1304</v>
      </c>
      <c r="C387" s="44" t="s">
        <v>1244</v>
      </c>
      <c r="D387" s="44" t="s">
        <v>1305</v>
      </c>
      <c r="G387" s="44" t="s">
        <v>1306</v>
      </c>
      <c r="I387" s="44" t="s">
        <v>1307</v>
      </c>
      <c r="K387" s="44" t="s">
        <v>328</v>
      </c>
    </row>
    <row r="388" spans="1:14">
      <c r="A388" s="44" t="s">
        <v>144</v>
      </c>
      <c r="B388" s="44" t="s">
        <v>1523</v>
      </c>
      <c r="N388" s="44" t="s">
        <v>1481</v>
      </c>
    </row>
    <row r="389" spans="1:14">
      <c r="A389" s="44" t="s">
        <v>144</v>
      </c>
      <c r="B389" s="44" t="s">
        <v>1490</v>
      </c>
      <c r="N389" s="44" t="s">
        <v>1483</v>
      </c>
    </row>
    <row r="390" spans="1:14">
      <c r="A390" s="44" t="s">
        <v>154</v>
      </c>
      <c r="B390" s="44" t="s">
        <v>1308</v>
      </c>
      <c r="F390" s="44" t="s">
        <v>415</v>
      </c>
      <c r="I390" s="44" t="s">
        <v>1444</v>
      </c>
    </row>
    <row r="391" spans="1:14">
      <c r="A391" s="44" t="s">
        <v>38</v>
      </c>
      <c r="B391" s="44" t="s">
        <v>1309</v>
      </c>
      <c r="C391" s="44" t="s">
        <v>1565</v>
      </c>
      <c r="K391" s="44" t="s">
        <v>339</v>
      </c>
    </row>
    <row r="392" spans="1:14">
      <c r="A392" s="44" t="s">
        <v>38</v>
      </c>
      <c r="B392" s="44" t="s">
        <v>1310</v>
      </c>
      <c r="C392" s="44" t="s">
        <v>1560</v>
      </c>
      <c r="K392" s="44" t="s">
        <v>339</v>
      </c>
    </row>
    <row r="393" spans="1:14">
      <c r="A393" s="44" t="s">
        <v>96</v>
      </c>
      <c r="B393" s="44" t="s">
        <v>1311</v>
      </c>
      <c r="C393" s="44" t="s">
        <v>1243</v>
      </c>
      <c r="D393" s="44" t="s">
        <v>1445</v>
      </c>
      <c r="G393" s="44" t="s">
        <v>1446</v>
      </c>
      <c r="K393" s="44" t="s">
        <v>328</v>
      </c>
    </row>
    <row r="394" spans="1:14">
      <c r="A394" s="44" t="s">
        <v>156</v>
      </c>
      <c r="B394" s="44" t="s">
        <v>1308</v>
      </c>
    </row>
    <row r="395" spans="1:14">
      <c r="A395" s="44" t="s">
        <v>96</v>
      </c>
      <c r="B395" s="44" t="s">
        <v>1312</v>
      </c>
      <c r="C395" s="44" t="s">
        <v>1245</v>
      </c>
      <c r="D395" s="44" t="s">
        <v>1313</v>
      </c>
      <c r="G395" s="44" t="s">
        <v>1314</v>
      </c>
      <c r="I395" s="44" t="s">
        <v>1315</v>
      </c>
      <c r="K395" s="44" t="s">
        <v>328</v>
      </c>
    </row>
    <row r="396" spans="1:14">
      <c r="A396" s="44" t="s">
        <v>144</v>
      </c>
      <c r="B396" s="44" t="s">
        <v>1524</v>
      </c>
      <c r="N396" s="44" t="s">
        <v>1496</v>
      </c>
    </row>
    <row r="397" spans="1:14">
      <c r="A397" s="44" t="s">
        <v>144</v>
      </c>
      <c r="B397" s="44" t="s">
        <v>1494</v>
      </c>
      <c r="N397" s="44" t="s">
        <v>1498</v>
      </c>
    </row>
    <row r="398" spans="1:14">
      <c r="A398" s="44" t="s">
        <v>154</v>
      </c>
      <c r="B398" s="44" t="s">
        <v>1316</v>
      </c>
      <c r="F398" s="44" t="s">
        <v>415</v>
      </c>
      <c r="I398" s="44" t="s">
        <v>1447</v>
      </c>
    </row>
    <row r="399" spans="1:14">
      <c r="A399" s="44" t="s">
        <v>38</v>
      </c>
      <c r="B399" s="44" t="s">
        <v>1317</v>
      </c>
      <c r="C399" s="44" t="s">
        <v>1565</v>
      </c>
      <c r="K399" s="44" t="s">
        <v>339</v>
      </c>
    </row>
    <row r="400" spans="1:14">
      <c r="A400" s="44" t="s">
        <v>38</v>
      </c>
      <c r="B400" s="44" t="s">
        <v>1318</v>
      </c>
      <c r="C400" s="44" t="s">
        <v>1562</v>
      </c>
      <c r="K400" s="44" t="s">
        <v>339</v>
      </c>
    </row>
    <row r="401" spans="1:14">
      <c r="A401" s="44" t="s">
        <v>96</v>
      </c>
      <c r="B401" s="44" t="s">
        <v>1319</v>
      </c>
      <c r="C401" s="44" t="s">
        <v>1243</v>
      </c>
      <c r="D401" s="44" t="s">
        <v>1448</v>
      </c>
      <c r="G401" s="44" t="s">
        <v>1449</v>
      </c>
      <c r="K401" s="44" t="s">
        <v>328</v>
      </c>
    </row>
    <row r="402" spans="1:14">
      <c r="A402" s="44" t="s">
        <v>156</v>
      </c>
      <c r="B402" s="44" t="s">
        <v>1316</v>
      </c>
    </row>
    <row r="403" spans="1:14">
      <c r="A403" s="44" t="s">
        <v>96</v>
      </c>
      <c r="B403" s="44" t="s">
        <v>1320</v>
      </c>
      <c r="C403" s="44" t="s">
        <v>1247</v>
      </c>
      <c r="D403" s="44" t="s">
        <v>1321</v>
      </c>
      <c r="G403" s="44" t="s">
        <v>1322</v>
      </c>
      <c r="I403" s="44" t="s">
        <v>1323</v>
      </c>
      <c r="K403" s="44" t="s">
        <v>328</v>
      </c>
    </row>
    <row r="404" spans="1:14">
      <c r="A404" s="44" t="s">
        <v>144</v>
      </c>
      <c r="B404" s="44" t="s">
        <v>1525</v>
      </c>
      <c r="N404" s="44" t="s">
        <v>1511</v>
      </c>
    </row>
    <row r="405" spans="1:14">
      <c r="A405" s="44" t="s">
        <v>144</v>
      </c>
      <c r="B405" s="44" t="s">
        <v>1507</v>
      </c>
      <c r="N405" s="44" t="s">
        <v>1514</v>
      </c>
    </row>
    <row r="406" spans="1:14">
      <c r="A406" s="44" t="s">
        <v>154</v>
      </c>
      <c r="B406" s="44" t="s">
        <v>1324</v>
      </c>
      <c r="F406" s="44" t="s">
        <v>415</v>
      </c>
      <c r="I406" s="44" t="s">
        <v>1450</v>
      </c>
    </row>
    <row r="407" spans="1:14">
      <c r="A407" s="44" t="s">
        <v>38</v>
      </c>
      <c r="B407" s="44" t="s">
        <v>1325</v>
      </c>
      <c r="C407" s="44" t="s">
        <v>1563</v>
      </c>
      <c r="K407" s="44" t="s">
        <v>339</v>
      </c>
    </row>
    <row r="408" spans="1:14">
      <c r="A408" s="44" t="s">
        <v>38</v>
      </c>
      <c r="B408" s="44" t="s">
        <v>1502</v>
      </c>
      <c r="C408" s="44" t="s">
        <v>1558</v>
      </c>
      <c r="K408" s="44" t="s">
        <v>339</v>
      </c>
    </row>
    <row r="409" spans="1:14">
      <c r="A409" s="44" t="s">
        <v>96</v>
      </c>
      <c r="B409" s="44" t="s">
        <v>1326</v>
      </c>
      <c r="C409" s="44" t="s">
        <v>1243</v>
      </c>
      <c r="D409" s="44" t="s">
        <v>1451</v>
      </c>
      <c r="G409" s="44" t="s">
        <v>1452</v>
      </c>
      <c r="K409" s="44" t="s">
        <v>328</v>
      </c>
    </row>
    <row r="410" spans="1:14">
      <c r="A410" s="44" t="s">
        <v>156</v>
      </c>
      <c r="B410" s="44" t="s">
        <v>1324</v>
      </c>
    </row>
    <row r="411" spans="1:14">
      <c r="A411" s="44" t="s">
        <v>96</v>
      </c>
      <c r="B411" s="44" t="s">
        <v>1327</v>
      </c>
      <c r="C411" s="44" t="s">
        <v>1517</v>
      </c>
      <c r="D411" s="44" t="s">
        <v>1328</v>
      </c>
      <c r="G411" s="44" t="s">
        <v>1329</v>
      </c>
      <c r="I411" s="44" t="s">
        <v>1330</v>
      </c>
      <c r="K411" s="44" t="s">
        <v>328</v>
      </c>
    </row>
    <row r="412" spans="1:14">
      <c r="A412" s="44" t="s">
        <v>144</v>
      </c>
      <c r="B412" s="44" t="s">
        <v>1526</v>
      </c>
      <c r="N412" s="44" t="s">
        <v>1478</v>
      </c>
    </row>
    <row r="413" spans="1:14">
      <c r="A413" s="44" t="s">
        <v>144</v>
      </c>
      <c r="B413" s="44" t="s">
        <v>1487</v>
      </c>
      <c r="N413" s="44" t="s">
        <v>1480</v>
      </c>
    </row>
    <row r="414" spans="1:14">
      <c r="A414" s="44" t="s">
        <v>154</v>
      </c>
      <c r="B414" s="44" t="s">
        <v>1331</v>
      </c>
      <c r="F414" s="44" t="s">
        <v>415</v>
      </c>
      <c r="I414" s="44" t="s">
        <v>1453</v>
      </c>
    </row>
    <row r="415" spans="1:14">
      <c r="A415" s="44" t="s">
        <v>38</v>
      </c>
      <c r="B415" s="44" t="s">
        <v>1332</v>
      </c>
      <c r="C415" s="44" t="s">
        <v>1563</v>
      </c>
      <c r="K415" s="44" t="s">
        <v>339</v>
      </c>
    </row>
    <row r="416" spans="1:14">
      <c r="A416" s="44" t="s">
        <v>38</v>
      </c>
      <c r="B416" s="44" t="s">
        <v>1333</v>
      </c>
      <c r="C416" s="44" t="s">
        <v>1559</v>
      </c>
      <c r="K416" s="44" t="s">
        <v>339</v>
      </c>
    </row>
    <row r="417" spans="1:14">
      <c r="A417" s="44" t="s">
        <v>96</v>
      </c>
      <c r="B417" s="44" t="s">
        <v>1334</v>
      </c>
      <c r="C417" s="44" t="s">
        <v>1243</v>
      </c>
      <c r="D417" s="44" t="s">
        <v>1454</v>
      </c>
      <c r="G417" s="44" t="s">
        <v>1455</v>
      </c>
      <c r="K417" s="44" t="s">
        <v>328</v>
      </c>
    </row>
    <row r="418" spans="1:14">
      <c r="A418" s="44" t="s">
        <v>156</v>
      </c>
      <c r="B418" s="44" t="s">
        <v>1331</v>
      </c>
    </row>
    <row r="419" spans="1:14">
      <c r="A419" s="44" t="s">
        <v>96</v>
      </c>
      <c r="B419" s="44" t="s">
        <v>1335</v>
      </c>
      <c r="C419" s="44" t="s">
        <v>1244</v>
      </c>
      <c r="D419" s="44" t="s">
        <v>1336</v>
      </c>
      <c r="G419" s="44" t="s">
        <v>1337</v>
      </c>
      <c r="I419" s="44" t="s">
        <v>1338</v>
      </c>
      <c r="K419" s="44" t="s">
        <v>328</v>
      </c>
    </row>
    <row r="420" spans="1:14">
      <c r="A420" s="44" t="s">
        <v>144</v>
      </c>
      <c r="B420" s="44" t="s">
        <v>1527</v>
      </c>
      <c r="N420" s="44" t="s">
        <v>1482</v>
      </c>
    </row>
    <row r="421" spans="1:14">
      <c r="A421" s="44" t="s">
        <v>144</v>
      </c>
      <c r="B421" s="44" t="s">
        <v>1491</v>
      </c>
      <c r="N421" s="44" t="s">
        <v>1484</v>
      </c>
    </row>
    <row r="422" spans="1:14">
      <c r="A422" s="44" t="s">
        <v>154</v>
      </c>
      <c r="B422" s="44" t="s">
        <v>1339</v>
      </c>
      <c r="F422" s="44" t="s">
        <v>415</v>
      </c>
      <c r="I422" s="44" t="s">
        <v>1456</v>
      </c>
    </row>
    <row r="423" spans="1:14">
      <c r="A423" s="44" t="s">
        <v>38</v>
      </c>
      <c r="B423" s="44" t="s">
        <v>1340</v>
      </c>
      <c r="C423" s="44" t="s">
        <v>1563</v>
      </c>
      <c r="K423" s="44" t="s">
        <v>339</v>
      </c>
    </row>
    <row r="424" spans="1:14">
      <c r="A424" s="44" t="s">
        <v>38</v>
      </c>
      <c r="B424" s="44" t="s">
        <v>1341</v>
      </c>
      <c r="C424" s="44" t="s">
        <v>1560</v>
      </c>
      <c r="K424" s="44" t="s">
        <v>339</v>
      </c>
    </row>
    <row r="425" spans="1:14">
      <c r="A425" s="44" t="s">
        <v>96</v>
      </c>
      <c r="B425" s="44" t="s">
        <v>1342</v>
      </c>
      <c r="C425" s="44" t="s">
        <v>1243</v>
      </c>
      <c r="D425" s="44" t="s">
        <v>1457</v>
      </c>
      <c r="G425" s="44" t="s">
        <v>1458</v>
      </c>
      <c r="K425" s="44" t="s">
        <v>328</v>
      </c>
    </row>
    <row r="426" spans="1:14">
      <c r="A426" s="44" t="s">
        <v>156</v>
      </c>
      <c r="B426" s="44" t="s">
        <v>1339</v>
      </c>
    </row>
    <row r="427" spans="1:14">
      <c r="A427" s="44" t="s">
        <v>96</v>
      </c>
      <c r="B427" s="44" t="s">
        <v>1343</v>
      </c>
      <c r="C427" s="44" t="s">
        <v>1245</v>
      </c>
      <c r="D427" s="44" t="s">
        <v>1344</v>
      </c>
      <c r="G427" s="44" t="s">
        <v>1345</v>
      </c>
      <c r="I427" s="44" t="s">
        <v>1346</v>
      </c>
      <c r="K427" s="44" t="s">
        <v>328</v>
      </c>
    </row>
    <row r="428" spans="1:14">
      <c r="A428" s="44" t="s">
        <v>144</v>
      </c>
      <c r="B428" s="44" t="s">
        <v>1528</v>
      </c>
      <c r="N428" s="44" t="s">
        <v>1497</v>
      </c>
    </row>
    <row r="429" spans="1:14">
      <c r="A429" s="44" t="s">
        <v>144</v>
      </c>
      <c r="B429" s="44" t="s">
        <v>1495</v>
      </c>
      <c r="N429" s="44" t="s">
        <v>1499</v>
      </c>
    </row>
    <row r="430" spans="1:14">
      <c r="A430" s="44" t="s">
        <v>154</v>
      </c>
      <c r="B430" s="44" t="s">
        <v>1347</v>
      </c>
      <c r="F430" s="44" t="s">
        <v>415</v>
      </c>
      <c r="I430" s="44" t="s">
        <v>1459</v>
      </c>
    </row>
    <row r="431" spans="1:14">
      <c r="A431" s="44" t="s">
        <v>38</v>
      </c>
      <c r="B431" s="44" t="s">
        <v>1348</v>
      </c>
      <c r="C431" s="44" t="s">
        <v>1563</v>
      </c>
      <c r="K431" s="44" t="s">
        <v>339</v>
      </c>
    </row>
    <row r="432" spans="1:14">
      <c r="A432" s="44" t="s">
        <v>38</v>
      </c>
      <c r="B432" s="44" t="s">
        <v>1349</v>
      </c>
      <c r="C432" s="44" t="s">
        <v>1562</v>
      </c>
      <c r="K432" s="44" t="s">
        <v>339</v>
      </c>
    </row>
    <row r="433" spans="1:14">
      <c r="A433" s="44" t="s">
        <v>96</v>
      </c>
      <c r="B433" s="44" t="s">
        <v>1350</v>
      </c>
      <c r="C433" s="44" t="s">
        <v>1243</v>
      </c>
      <c r="D433" s="44" t="s">
        <v>1460</v>
      </c>
      <c r="G433" s="44" t="s">
        <v>1461</v>
      </c>
      <c r="K433" s="44" t="s">
        <v>328</v>
      </c>
    </row>
    <row r="434" spans="1:14">
      <c r="A434" s="44" t="s">
        <v>156</v>
      </c>
      <c r="B434" s="44" t="s">
        <v>1347</v>
      </c>
    </row>
    <row r="435" spans="1:14">
      <c r="A435" s="44" t="s">
        <v>96</v>
      </c>
      <c r="B435" s="44" t="s">
        <v>1351</v>
      </c>
      <c r="C435" s="44" t="s">
        <v>1247</v>
      </c>
      <c r="D435" s="44" t="s">
        <v>1352</v>
      </c>
      <c r="G435" s="44" t="s">
        <v>1353</v>
      </c>
      <c r="I435" s="44" t="s">
        <v>1354</v>
      </c>
      <c r="K435" s="44" t="s">
        <v>328</v>
      </c>
    </row>
    <row r="436" spans="1:14">
      <c r="A436" s="44" t="s">
        <v>144</v>
      </c>
      <c r="B436" s="44" t="s">
        <v>1529</v>
      </c>
      <c r="N436" s="44" t="s">
        <v>1512</v>
      </c>
    </row>
    <row r="437" spans="1:14">
      <c r="A437" s="44" t="s">
        <v>144</v>
      </c>
      <c r="B437" s="44" t="s">
        <v>1508</v>
      </c>
      <c r="N437" s="44" t="s">
        <v>1515</v>
      </c>
    </row>
    <row r="438" spans="1:14">
      <c r="A438" s="44" t="s">
        <v>144</v>
      </c>
      <c r="B438" s="44" t="s">
        <v>1600</v>
      </c>
      <c r="N438" s="44" t="s">
        <v>1530</v>
      </c>
    </row>
    <row r="439" spans="1:14">
      <c r="A439" s="44" t="s">
        <v>144</v>
      </c>
      <c r="B439" s="44" t="s">
        <v>1606</v>
      </c>
      <c r="N439" s="44" t="s">
        <v>1488</v>
      </c>
    </row>
    <row r="440" spans="1:14" ht="15.75" customHeight="1">
      <c r="A440" s="44" t="s">
        <v>38</v>
      </c>
      <c r="B440" s="44" t="s">
        <v>1595</v>
      </c>
      <c r="C440" s="44" t="s">
        <v>1607</v>
      </c>
      <c r="J440" s="44" t="s">
        <v>339</v>
      </c>
      <c r="K440" s="44" t="s">
        <v>339</v>
      </c>
    </row>
    <row r="441" spans="1:14">
      <c r="A441" s="44" t="s">
        <v>144</v>
      </c>
      <c r="B441" s="44" t="s">
        <v>1601</v>
      </c>
      <c r="N441" s="44" t="s">
        <v>1531</v>
      </c>
    </row>
    <row r="442" spans="1:14">
      <c r="A442" s="44" t="s">
        <v>144</v>
      </c>
      <c r="B442" s="44" t="s">
        <v>1608</v>
      </c>
      <c r="N442" s="44" t="s">
        <v>1492</v>
      </c>
    </row>
    <row r="443" spans="1:14" ht="15.75" customHeight="1">
      <c r="A443" s="44" t="s">
        <v>38</v>
      </c>
      <c r="B443" s="44" t="s">
        <v>1596</v>
      </c>
      <c r="C443" s="44" t="s">
        <v>1609</v>
      </c>
      <c r="J443" s="44" t="s">
        <v>339</v>
      </c>
      <c r="K443" s="44" t="s">
        <v>339</v>
      </c>
    </row>
    <row r="444" spans="1:14">
      <c r="A444" s="44" t="s">
        <v>144</v>
      </c>
      <c r="B444" s="44" t="s">
        <v>1602</v>
      </c>
      <c r="N444" s="44" t="s">
        <v>1532</v>
      </c>
    </row>
    <row r="445" spans="1:14">
      <c r="A445" s="44" t="s">
        <v>144</v>
      </c>
      <c r="B445" s="44" t="s">
        <v>1610</v>
      </c>
      <c r="N445" s="44" t="s">
        <v>1503</v>
      </c>
    </row>
    <row r="446" spans="1:14" ht="15.75" customHeight="1">
      <c r="A446" s="44" t="s">
        <v>38</v>
      </c>
      <c r="B446" s="44" t="s">
        <v>1597</v>
      </c>
      <c r="C446" s="44" t="s">
        <v>1611</v>
      </c>
      <c r="J446" s="44" t="s">
        <v>339</v>
      </c>
      <c r="K446" s="44" t="s">
        <v>339</v>
      </c>
    </row>
    <row r="447" spans="1:14">
      <c r="A447" s="44" t="s">
        <v>144</v>
      </c>
      <c r="B447" s="44" t="s">
        <v>1603</v>
      </c>
      <c r="N447" s="44" t="s">
        <v>1802</v>
      </c>
    </row>
    <row r="448" spans="1:14">
      <c r="A448" s="44" t="s">
        <v>144</v>
      </c>
      <c r="B448" s="44" t="s">
        <v>1612</v>
      </c>
      <c r="N448" s="44" t="s">
        <v>1803</v>
      </c>
    </row>
    <row r="449" spans="1:14" ht="15.75" customHeight="1">
      <c r="A449" s="44" t="s">
        <v>38</v>
      </c>
      <c r="B449" s="44" t="s">
        <v>1598</v>
      </c>
      <c r="C449" s="44" t="s">
        <v>1613</v>
      </c>
      <c r="J449" s="44" t="s">
        <v>339</v>
      </c>
      <c r="K449" s="44" t="s">
        <v>339</v>
      </c>
    </row>
    <row r="450" spans="1:14">
      <c r="A450" s="44" t="s">
        <v>144</v>
      </c>
      <c r="B450" s="44" t="s">
        <v>1604</v>
      </c>
      <c r="N450" s="44" t="s">
        <v>1533</v>
      </c>
    </row>
    <row r="451" spans="1:14">
      <c r="A451" s="44" t="s">
        <v>144</v>
      </c>
      <c r="B451" s="44" t="s">
        <v>1614</v>
      </c>
      <c r="N451" s="44" t="s">
        <v>1509</v>
      </c>
    </row>
    <row r="452" spans="1:14" ht="15.75" customHeight="1">
      <c r="A452" s="44" t="s">
        <v>38</v>
      </c>
      <c r="B452" s="44" t="s">
        <v>1599</v>
      </c>
      <c r="C452" s="44" t="s">
        <v>1615</v>
      </c>
      <c r="J452" s="44" t="s">
        <v>339</v>
      </c>
      <c r="K452" s="44" t="s">
        <v>339</v>
      </c>
    </row>
    <row r="453" spans="1:14">
      <c r="A453" s="44" t="s">
        <v>144</v>
      </c>
      <c r="B453" s="44" t="s">
        <v>487</v>
      </c>
      <c r="N453" s="44" t="s">
        <v>1605</v>
      </c>
    </row>
    <row r="454" spans="1:14">
      <c r="A454" s="44" t="s">
        <v>144</v>
      </c>
      <c r="B454" s="44" t="s">
        <v>488</v>
      </c>
      <c r="N454" s="44" t="s">
        <v>1616</v>
      </c>
    </row>
    <row r="455" spans="1:14" ht="15.75" customHeight="1">
      <c r="A455" s="44" t="s">
        <v>38</v>
      </c>
      <c r="B455" s="44" t="s">
        <v>876</v>
      </c>
      <c r="C455" s="44" t="s">
        <v>1617</v>
      </c>
      <c r="J455" s="44" t="s">
        <v>339</v>
      </c>
      <c r="K455" s="44" t="s">
        <v>339</v>
      </c>
    </row>
    <row r="456" spans="1:14">
      <c r="A456" s="44" t="s">
        <v>877</v>
      </c>
      <c r="B456" s="44" t="s">
        <v>1355</v>
      </c>
      <c r="C456" s="44" t="s">
        <v>1356</v>
      </c>
      <c r="I456" s="44" t="s">
        <v>878</v>
      </c>
      <c r="K456" s="44" t="s">
        <v>328</v>
      </c>
    </row>
    <row r="457" spans="1:14">
      <c r="A457" s="44" t="s">
        <v>92</v>
      </c>
      <c r="B457" s="44" t="s">
        <v>1357</v>
      </c>
      <c r="C457" s="44" t="s">
        <v>1358</v>
      </c>
      <c r="I457" s="44" t="s">
        <v>1359</v>
      </c>
      <c r="K457" s="44" t="s">
        <v>328</v>
      </c>
    </row>
    <row r="458" spans="1:14">
      <c r="A458" s="44" t="s">
        <v>156</v>
      </c>
      <c r="B458" s="44" t="s">
        <v>868</v>
      </c>
    </row>
    <row r="459" spans="1:14" ht="15.75" customHeight="1">
      <c r="A459" s="88"/>
    </row>
    <row r="460" spans="1:14">
      <c r="A460" s="44" t="s">
        <v>154</v>
      </c>
      <c r="B460" s="44" t="s">
        <v>917</v>
      </c>
      <c r="C460" s="44" t="s">
        <v>918</v>
      </c>
      <c r="I460" s="44" t="s">
        <v>1039</v>
      </c>
    </row>
    <row r="461" spans="1:14">
      <c r="A461" s="44" t="s">
        <v>38</v>
      </c>
      <c r="B461" s="44" t="s">
        <v>919</v>
      </c>
      <c r="C461" s="44" t="s">
        <v>1022</v>
      </c>
      <c r="K461" s="44" t="s">
        <v>339</v>
      </c>
    </row>
    <row r="462" spans="1:14">
      <c r="A462" s="44" t="s">
        <v>154</v>
      </c>
      <c r="B462" s="44" t="s">
        <v>1543</v>
      </c>
      <c r="C462" s="44" t="s">
        <v>1544</v>
      </c>
      <c r="F462" s="44" t="s">
        <v>415</v>
      </c>
      <c r="I462" s="44" t="s">
        <v>1546</v>
      </c>
    </row>
    <row r="463" spans="1:14">
      <c r="A463" s="44" t="s">
        <v>38</v>
      </c>
      <c r="B463" s="44" t="s">
        <v>1545</v>
      </c>
      <c r="C463" s="44" t="s">
        <v>1583</v>
      </c>
      <c r="K463" s="44" t="s">
        <v>339</v>
      </c>
    </row>
    <row r="464" spans="1:14">
      <c r="A464" s="44" t="s">
        <v>96</v>
      </c>
      <c r="B464" s="44" t="s">
        <v>920</v>
      </c>
      <c r="C464" s="44" t="s">
        <v>1108</v>
      </c>
      <c r="D464" s="44" t="s">
        <v>1116</v>
      </c>
      <c r="G464" s="44" t="s">
        <v>921</v>
      </c>
      <c r="H464" s="44" t="s">
        <v>1242</v>
      </c>
      <c r="K464" s="44" t="s">
        <v>339</v>
      </c>
    </row>
    <row r="465" spans="1:11">
      <c r="A465" s="44" t="s">
        <v>96</v>
      </c>
      <c r="B465" s="44" t="s">
        <v>922</v>
      </c>
      <c r="C465" s="44" t="s">
        <v>1109</v>
      </c>
      <c r="D465" s="44" t="s">
        <v>923</v>
      </c>
      <c r="G465" s="44" t="s">
        <v>921</v>
      </c>
      <c r="H465" s="44" t="s">
        <v>1242</v>
      </c>
      <c r="K465" s="44" t="s">
        <v>339</v>
      </c>
    </row>
    <row r="466" spans="1:11">
      <c r="A466" s="44" t="s">
        <v>156</v>
      </c>
      <c r="B466" s="44" t="s">
        <v>1543</v>
      </c>
    </row>
    <row r="467" spans="1:11">
      <c r="A467" s="44" t="s">
        <v>924</v>
      </c>
      <c r="B467" s="44" t="s">
        <v>925</v>
      </c>
      <c r="C467" s="44" t="s">
        <v>1110</v>
      </c>
      <c r="D467" s="44" t="s">
        <v>926</v>
      </c>
      <c r="I467" s="44" t="s">
        <v>927</v>
      </c>
      <c r="K467" s="44" t="s">
        <v>328</v>
      </c>
    </row>
    <row r="468" spans="1:11">
      <c r="A468" s="44" t="s">
        <v>92</v>
      </c>
      <c r="B468" s="44" t="s">
        <v>928</v>
      </c>
      <c r="C468" s="44" t="s">
        <v>1111</v>
      </c>
      <c r="I468" s="44" t="s">
        <v>929</v>
      </c>
      <c r="K468" s="44" t="s">
        <v>328</v>
      </c>
    </row>
    <row r="469" spans="1:11">
      <c r="A469" s="44" t="s">
        <v>154</v>
      </c>
      <c r="B469" s="44" t="s">
        <v>930</v>
      </c>
      <c r="C469" s="44" t="s">
        <v>872</v>
      </c>
      <c r="F469" s="44" t="s">
        <v>415</v>
      </c>
      <c r="I469" s="44" t="s">
        <v>1535</v>
      </c>
    </row>
    <row r="470" spans="1:11">
      <c r="A470" s="44" t="s">
        <v>38</v>
      </c>
      <c r="B470" s="44" t="s">
        <v>931</v>
      </c>
      <c r="C470" s="44" t="s">
        <v>1584</v>
      </c>
      <c r="K470" s="44" t="s">
        <v>339</v>
      </c>
    </row>
    <row r="471" spans="1:11">
      <c r="A471" s="44" t="s">
        <v>96</v>
      </c>
      <c r="B471" s="44" t="s">
        <v>932</v>
      </c>
      <c r="C471" s="44" t="s">
        <v>1108</v>
      </c>
      <c r="D471" s="44" t="s">
        <v>1116</v>
      </c>
      <c r="G471" s="44" t="s">
        <v>921</v>
      </c>
      <c r="H471" s="44" t="s">
        <v>1242</v>
      </c>
      <c r="K471" s="44" t="s">
        <v>339</v>
      </c>
    </row>
    <row r="472" spans="1:11">
      <c r="A472" s="44" t="s">
        <v>96</v>
      </c>
      <c r="B472" s="44" t="s">
        <v>933</v>
      </c>
      <c r="C472" s="44" t="s">
        <v>1109</v>
      </c>
      <c r="D472" s="44" t="s">
        <v>923</v>
      </c>
      <c r="G472" s="44" t="s">
        <v>921</v>
      </c>
      <c r="H472" s="44" t="s">
        <v>1242</v>
      </c>
      <c r="K472" s="44" t="s">
        <v>339</v>
      </c>
    </row>
    <row r="473" spans="1:11">
      <c r="A473" s="44" t="s">
        <v>156</v>
      </c>
      <c r="B473" s="44" t="s">
        <v>930</v>
      </c>
    </row>
    <row r="474" spans="1:11">
      <c r="A474" s="44" t="s">
        <v>924</v>
      </c>
      <c r="B474" s="44" t="s">
        <v>934</v>
      </c>
      <c r="C474" s="44" t="s">
        <v>1110</v>
      </c>
      <c r="D474" s="44" t="s">
        <v>926</v>
      </c>
      <c r="I474" s="44" t="s">
        <v>935</v>
      </c>
      <c r="K474" s="44" t="s">
        <v>328</v>
      </c>
    </row>
    <row r="475" spans="1:11">
      <c r="A475" s="44" t="s">
        <v>92</v>
      </c>
      <c r="B475" s="44" t="s">
        <v>936</v>
      </c>
      <c r="C475" s="44" t="s">
        <v>1111</v>
      </c>
      <c r="I475" s="44" t="s">
        <v>937</v>
      </c>
      <c r="K475" s="44" t="s">
        <v>328</v>
      </c>
    </row>
    <row r="476" spans="1:11">
      <c r="A476" s="44" t="s">
        <v>154</v>
      </c>
      <c r="B476" s="44" t="s">
        <v>938</v>
      </c>
      <c r="C476" s="44" t="s">
        <v>873</v>
      </c>
      <c r="F476" s="44" t="s">
        <v>415</v>
      </c>
      <c r="I476" s="44" t="s">
        <v>1534</v>
      </c>
    </row>
    <row r="477" spans="1:11">
      <c r="A477" s="44" t="s">
        <v>38</v>
      </c>
      <c r="B477" s="44" t="s">
        <v>939</v>
      </c>
      <c r="C477" s="44" t="s">
        <v>1585</v>
      </c>
      <c r="K477" s="44" t="s">
        <v>339</v>
      </c>
    </row>
    <row r="478" spans="1:11">
      <c r="A478" s="44" t="s">
        <v>96</v>
      </c>
      <c r="B478" s="44" t="s">
        <v>940</v>
      </c>
      <c r="C478" s="44" t="s">
        <v>1108</v>
      </c>
      <c r="D478" s="44" t="s">
        <v>1116</v>
      </c>
      <c r="G478" s="44" t="s">
        <v>921</v>
      </c>
      <c r="H478" s="44" t="s">
        <v>1242</v>
      </c>
      <c r="K478" s="44" t="s">
        <v>339</v>
      </c>
    </row>
    <row r="479" spans="1:11">
      <c r="A479" s="44" t="s">
        <v>96</v>
      </c>
      <c r="B479" s="44" t="s">
        <v>941</v>
      </c>
      <c r="C479" s="44" t="s">
        <v>1109</v>
      </c>
      <c r="D479" s="44" t="s">
        <v>923</v>
      </c>
      <c r="G479" s="44" t="s">
        <v>921</v>
      </c>
      <c r="H479" s="44" t="s">
        <v>1242</v>
      </c>
      <c r="K479" s="44" t="s">
        <v>339</v>
      </c>
    </row>
    <row r="480" spans="1:11">
      <c r="A480" s="44" t="s">
        <v>156</v>
      </c>
      <c r="B480" s="44" t="s">
        <v>938</v>
      </c>
    </row>
    <row r="481" spans="1:11">
      <c r="A481" s="44" t="s">
        <v>924</v>
      </c>
      <c r="B481" s="44" t="s">
        <v>942</v>
      </c>
      <c r="C481" s="44" t="s">
        <v>1110</v>
      </c>
      <c r="D481" s="44" t="s">
        <v>926</v>
      </c>
      <c r="I481" s="44" t="s">
        <v>943</v>
      </c>
      <c r="K481" s="44" t="s">
        <v>328</v>
      </c>
    </row>
    <row r="482" spans="1:11">
      <c r="A482" s="44" t="s">
        <v>92</v>
      </c>
      <c r="B482" s="44" t="s">
        <v>944</v>
      </c>
      <c r="C482" s="44" t="s">
        <v>1111</v>
      </c>
      <c r="I482" s="44" t="s">
        <v>945</v>
      </c>
      <c r="K482" s="44" t="s">
        <v>328</v>
      </c>
    </row>
    <row r="483" spans="1:11">
      <c r="A483" s="44" t="s">
        <v>154</v>
      </c>
      <c r="B483" s="44" t="s">
        <v>946</v>
      </c>
      <c r="C483" s="44" t="s">
        <v>874</v>
      </c>
      <c r="F483" s="44" t="s">
        <v>415</v>
      </c>
      <c r="I483" s="44" t="s">
        <v>1804</v>
      </c>
    </row>
    <row r="484" spans="1:11">
      <c r="A484" s="44" t="s">
        <v>38</v>
      </c>
      <c r="B484" s="44" t="s">
        <v>947</v>
      </c>
      <c r="C484" s="44" t="s">
        <v>1797</v>
      </c>
      <c r="K484" s="44" t="s">
        <v>339</v>
      </c>
    </row>
    <row r="485" spans="1:11">
      <c r="A485" s="44" t="s">
        <v>96</v>
      </c>
      <c r="B485" s="44" t="s">
        <v>948</v>
      </c>
      <c r="C485" s="44" t="s">
        <v>1108</v>
      </c>
      <c r="D485" s="44" t="s">
        <v>1116</v>
      </c>
      <c r="G485" s="44" t="s">
        <v>921</v>
      </c>
      <c r="H485" s="44" t="s">
        <v>1242</v>
      </c>
      <c r="K485" s="44" t="s">
        <v>339</v>
      </c>
    </row>
    <row r="486" spans="1:11">
      <c r="A486" s="44" t="s">
        <v>96</v>
      </c>
      <c r="B486" s="44" t="s">
        <v>949</v>
      </c>
      <c r="C486" s="44" t="s">
        <v>1109</v>
      </c>
      <c r="D486" s="44" t="s">
        <v>923</v>
      </c>
      <c r="G486" s="44" t="s">
        <v>921</v>
      </c>
      <c r="H486" s="44" t="s">
        <v>1242</v>
      </c>
      <c r="K486" s="44" t="s">
        <v>339</v>
      </c>
    </row>
    <row r="487" spans="1:11">
      <c r="A487" s="44" t="s">
        <v>156</v>
      </c>
      <c r="B487" s="44" t="s">
        <v>946</v>
      </c>
    </row>
    <row r="488" spans="1:11">
      <c r="A488" s="44" t="s">
        <v>924</v>
      </c>
      <c r="B488" s="44" t="s">
        <v>950</v>
      </c>
      <c r="C488" s="44" t="s">
        <v>1110</v>
      </c>
      <c r="D488" s="44" t="s">
        <v>926</v>
      </c>
      <c r="I488" s="44" t="s">
        <v>951</v>
      </c>
      <c r="K488" s="44" t="s">
        <v>328</v>
      </c>
    </row>
    <row r="489" spans="1:11">
      <c r="A489" s="44" t="s">
        <v>92</v>
      </c>
      <c r="B489" s="44" t="s">
        <v>952</v>
      </c>
      <c r="C489" s="44" t="s">
        <v>1111</v>
      </c>
      <c r="I489" s="44" t="s">
        <v>953</v>
      </c>
      <c r="K489" s="44" t="s">
        <v>328</v>
      </c>
    </row>
    <row r="490" spans="1:11">
      <c r="A490" s="44" t="s">
        <v>154</v>
      </c>
      <c r="B490" s="44" t="s">
        <v>954</v>
      </c>
      <c r="C490" s="44" t="s">
        <v>875</v>
      </c>
      <c r="F490" s="44" t="s">
        <v>415</v>
      </c>
      <c r="I490" s="44" t="s">
        <v>1536</v>
      </c>
    </row>
    <row r="491" spans="1:11">
      <c r="A491" s="44" t="s">
        <v>38</v>
      </c>
      <c r="B491" s="44" t="s">
        <v>955</v>
      </c>
      <c r="C491" s="44" t="s">
        <v>1586</v>
      </c>
      <c r="K491" s="44" t="s">
        <v>339</v>
      </c>
    </row>
    <row r="492" spans="1:11">
      <c r="A492" s="44" t="s">
        <v>96</v>
      </c>
      <c r="B492" s="44" t="s">
        <v>956</v>
      </c>
      <c r="C492" s="44" t="s">
        <v>1108</v>
      </c>
      <c r="D492" s="44" t="s">
        <v>1116</v>
      </c>
      <c r="G492" s="44" t="s">
        <v>921</v>
      </c>
      <c r="H492" s="44" t="s">
        <v>1242</v>
      </c>
      <c r="K492" s="44" t="s">
        <v>339</v>
      </c>
    </row>
    <row r="493" spans="1:11">
      <c r="A493" s="44" t="s">
        <v>96</v>
      </c>
      <c r="B493" s="44" t="s">
        <v>957</v>
      </c>
      <c r="C493" s="44" t="s">
        <v>1109</v>
      </c>
      <c r="D493" s="44" t="s">
        <v>923</v>
      </c>
      <c r="G493" s="44" t="s">
        <v>921</v>
      </c>
      <c r="H493" s="44" t="s">
        <v>1242</v>
      </c>
      <c r="K493" s="44" t="s">
        <v>339</v>
      </c>
    </row>
    <row r="494" spans="1:11">
      <c r="A494" s="44" t="s">
        <v>156</v>
      </c>
      <c r="B494" s="44" t="s">
        <v>954</v>
      </c>
    </row>
    <row r="495" spans="1:11">
      <c r="A495" s="44" t="s">
        <v>924</v>
      </c>
      <c r="B495" s="44" t="s">
        <v>958</v>
      </c>
      <c r="C495" s="44" t="s">
        <v>1110</v>
      </c>
      <c r="D495" s="44" t="s">
        <v>926</v>
      </c>
      <c r="I495" s="44" t="s">
        <v>959</v>
      </c>
      <c r="K495" s="44" t="s">
        <v>328</v>
      </c>
    </row>
    <row r="496" spans="1:11">
      <c r="A496" s="44" t="s">
        <v>92</v>
      </c>
      <c r="B496" s="44" t="s">
        <v>960</v>
      </c>
      <c r="C496" s="44" t="s">
        <v>1111</v>
      </c>
      <c r="I496" s="44" t="s">
        <v>961</v>
      </c>
      <c r="K496" s="44" t="s">
        <v>328</v>
      </c>
    </row>
    <row r="497" spans="1:11">
      <c r="A497" s="44" t="s">
        <v>154</v>
      </c>
      <c r="B497" s="44" t="s">
        <v>1548</v>
      </c>
      <c r="C497" s="44" t="s">
        <v>1544</v>
      </c>
      <c r="F497" s="44" t="s">
        <v>415</v>
      </c>
      <c r="I497" s="44" t="s">
        <v>1547</v>
      </c>
    </row>
    <row r="498" spans="1:11">
      <c r="A498" s="44" t="s">
        <v>38</v>
      </c>
      <c r="B498" s="44" t="s">
        <v>1549</v>
      </c>
      <c r="C498" s="44" t="s">
        <v>1587</v>
      </c>
      <c r="K498" s="44" t="s">
        <v>339</v>
      </c>
    </row>
    <row r="499" spans="1:11">
      <c r="A499" s="44" t="s">
        <v>96</v>
      </c>
      <c r="B499" s="44" t="s">
        <v>962</v>
      </c>
      <c r="C499" s="44" t="s">
        <v>1108</v>
      </c>
      <c r="D499" s="44" t="s">
        <v>1116</v>
      </c>
      <c r="G499" s="44" t="s">
        <v>921</v>
      </c>
      <c r="H499" s="44" t="s">
        <v>1242</v>
      </c>
      <c r="K499" s="44" t="s">
        <v>339</v>
      </c>
    </row>
    <row r="500" spans="1:11">
      <c r="A500" s="44" t="s">
        <v>96</v>
      </c>
      <c r="B500" s="44" t="s">
        <v>963</v>
      </c>
      <c r="C500" s="44" t="s">
        <v>1109</v>
      </c>
      <c r="D500" s="44" t="s">
        <v>923</v>
      </c>
      <c r="G500" s="44" t="s">
        <v>921</v>
      </c>
      <c r="H500" s="44" t="s">
        <v>1242</v>
      </c>
      <c r="K500" s="44" t="s">
        <v>339</v>
      </c>
    </row>
    <row r="501" spans="1:11">
      <c r="A501" s="44" t="s">
        <v>156</v>
      </c>
      <c r="B501" s="44" t="s">
        <v>1548</v>
      </c>
    </row>
    <row r="502" spans="1:11">
      <c r="A502" s="44" t="s">
        <v>924</v>
      </c>
      <c r="B502" s="44" t="s">
        <v>964</v>
      </c>
      <c r="C502" s="44" t="s">
        <v>1112</v>
      </c>
      <c r="D502" s="44" t="s">
        <v>926</v>
      </c>
      <c r="I502" s="44" t="s">
        <v>965</v>
      </c>
      <c r="K502" s="44" t="s">
        <v>328</v>
      </c>
    </row>
    <row r="503" spans="1:11">
      <c r="A503" s="44" t="s">
        <v>92</v>
      </c>
      <c r="B503" s="44" t="s">
        <v>966</v>
      </c>
      <c r="C503" s="44" t="s">
        <v>1113</v>
      </c>
      <c r="I503" s="44" t="s">
        <v>967</v>
      </c>
      <c r="K503" s="44" t="s">
        <v>328</v>
      </c>
    </row>
    <row r="504" spans="1:11">
      <c r="A504" s="44" t="s">
        <v>154</v>
      </c>
      <c r="B504" s="44" t="s">
        <v>968</v>
      </c>
      <c r="C504" s="44" t="s">
        <v>872</v>
      </c>
      <c r="F504" s="44" t="s">
        <v>415</v>
      </c>
      <c r="I504" s="44" t="s">
        <v>1538</v>
      </c>
    </row>
    <row r="505" spans="1:11">
      <c r="A505" s="44" t="s">
        <v>38</v>
      </c>
      <c r="B505" s="44" t="s">
        <v>969</v>
      </c>
      <c r="C505" s="44" t="s">
        <v>1588</v>
      </c>
      <c r="K505" s="44" t="s">
        <v>339</v>
      </c>
    </row>
    <row r="506" spans="1:11">
      <c r="A506" s="44" t="s">
        <v>96</v>
      </c>
      <c r="B506" s="44" t="s">
        <v>970</v>
      </c>
      <c r="C506" s="44" t="s">
        <v>1108</v>
      </c>
      <c r="D506" s="44" t="s">
        <v>1116</v>
      </c>
      <c r="G506" s="44" t="s">
        <v>921</v>
      </c>
      <c r="H506" s="44" t="s">
        <v>1242</v>
      </c>
      <c r="K506" s="44" t="s">
        <v>339</v>
      </c>
    </row>
    <row r="507" spans="1:11">
      <c r="A507" s="44" t="s">
        <v>96</v>
      </c>
      <c r="B507" s="44" t="s">
        <v>971</v>
      </c>
      <c r="C507" s="44" t="s">
        <v>1109</v>
      </c>
      <c r="D507" s="44" t="s">
        <v>923</v>
      </c>
      <c r="G507" s="44" t="s">
        <v>921</v>
      </c>
      <c r="H507" s="44" t="s">
        <v>1242</v>
      </c>
      <c r="K507" s="44" t="s">
        <v>339</v>
      </c>
    </row>
    <row r="508" spans="1:11">
      <c r="A508" s="44" t="s">
        <v>156</v>
      </c>
      <c r="B508" s="44" t="s">
        <v>968</v>
      </c>
    </row>
    <row r="509" spans="1:11">
      <c r="A509" s="44" t="s">
        <v>924</v>
      </c>
      <c r="B509" s="44" t="s">
        <v>972</v>
      </c>
      <c r="C509" s="44" t="s">
        <v>1112</v>
      </c>
      <c r="D509" s="44" t="s">
        <v>926</v>
      </c>
      <c r="I509" s="44" t="s">
        <v>973</v>
      </c>
      <c r="K509" s="44" t="s">
        <v>328</v>
      </c>
    </row>
    <row r="510" spans="1:11">
      <c r="A510" s="44" t="s">
        <v>92</v>
      </c>
      <c r="B510" s="44" t="s">
        <v>974</v>
      </c>
      <c r="C510" s="44" t="s">
        <v>1113</v>
      </c>
      <c r="I510" s="44" t="s">
        <v>975</v>
      </c>
      <c r="K510" s="44" t="s">
        <v>328</v>
      </c>
    </row>
    <row r="511" spans="1:11">
      <c r="A511" s="44" t="s">
        <v>154</v>
      </c>
      <c r="B511" s="44" t="s">
        <v>976</v>
      </c>
      <c r="C511" s="44" t="s">
        <v>873</v>
      </c>
      <c r="F511" s="44" t="s">
        <v>415</v>
      </c>
      <c r="I511" s="44" t="s">
        <v>1537</v>
      </c>
    </row>
    <row r="512" spans="1:11">
      <c r="A512" s="44" t="s">
        <v>38</v>
      </c>
      <c r="B512" s="44" t="s">
        <v>977</v>
      </c>
      <c r="C512" s="44" t="s">
        <v>1589</v>
      </c>
      <c r="K512" s="44" t="s">
        <v>339</v>
      </c>
    </row>
    <row r="513" spans="1:11">
      <c r="A513" s="44" t="s">
        <v>96</v>
      </c>
      <c r="B513" s="44" t="s">
        <v>978</v>
      </c>
      <c r="C513" s="44" t="s">
        <v>1108</v>
      </c>
      <c r="D513" s="44" t="s">
        <v>1116</v>
      </c>
      <c r="G513" s="44" t="s">
        <v>921</v>
      </c>
      <c r="H513" s="44" t="s">
        <v>1242</v>
      </c>
      <c r="K513" s="44" t="s">
        <v>339</v>
      </c>
    </row>
    <row r="514" spans="1:11">
      <c r="A514" s="44" t="s">
        <v>96</v>
      </c>
      <c r="B514" s="44" t="s">
        <v>979</v>
      </c>
      <c r="C514" s="44" t="s">
        <v>1109</v>
      </c>
      <c r="D514" s="44" t="s">
        <v>923</v>
      </c>
      <c r="G514" s="44" t="s">
        <v>921</v>
      </c>
      <c r="H514" s="44" t="s">
        <v>1242</v>
      </c>
      <c r="K514" s="44" t="s">
        <v>339</v>
      </c>
    </row>
    <row r="515" spans="1:11">
      <c r="A515" s="44" t="s">
        <v>156</v>
      </c>
      <c r="B515" s="44" t="s">
        <v>976</v>
      </c>
    </row>
    <row r="516" spans="1:11">
      <c r="A516" s="44" t="s">
        <v>924</v>
      </c>
      <c r="B516" s="44" t="s">
        <v>980</v>
      </c>
      <c r="C516" s="44" t="s">
        <v>1112</v>
      </c>
      <c r="D516" s="44" t="s">
        <v>926</v>
      </c>
      <c r="I516" s="44" t="s">
        <v>981</v>
      </c>
      <c r="K516" s="44" t="s">
        <v>328</v>
      </c>
    </row>
    <row r="517" spans="1:11">
      <c r="A517" s="44" t="s">
        <v>92</v>
      </c>
      <c r="B517" s="44" t="s">
        <v>982</v>
      </c>
      <c r="C517" s="44" t="s">
        <v>1113</v>
      </c>
      <c r="I517" s="44" t="s">
        <v>983</v>
      </c>
      <c r="K517" s="44" t="s">
        <v>328</v>
      </c>
    </row>
    <row r="518" spans="1:11">
      <c r="A518" s="44" t="s">
        <v>154</v>
      </c>
      <c r="B518" s="44" t="s">
        <v>984</v>
      </c>
      <c r="C518" s="44" t="s">
        <v>875</v>
      </c>
      <c r="F518" s="44" t="s">
        <v>415</v>
      </c>
      <c r="I518" s="44" t="s">
        <v>1539</v>
      </c>
    </row>
    <row r="519" spans="1:11">
      <c r="A519" s="44" t="s">
        <v>38</v>
      </c>
      <c r="B519" s="44" t="s">
        <v>985</v>
      </c>
      <c r="C519" s="44" t="s">
        <v>1590</v>
      </c>
      <c r="K519" s="44" t="s">
        <v>339</v>
      </c>
    </row>
    <row r="520" spans="1:11">
      <c r="A520" s="44" t="s">
        <v>96</v>
      </c>
      <c r="B520" s="44" t="s">
        <v>986</v>
      </c>
      <c r="C520" s="44" t="s">
        <v>1108</v>
      </c>
      <c r="D520" s="44" t="s">
        <v>1116</v>
      </c>
      <c r="G520" s="44" t="s">
        <v>921</v>
      </c>
      <c r="H520" s="44" t="s">
        <v>1242</v>
      </c>
      <c r="K520" s="44" t="s">
        <v>339</v>
      </c>
    </row>
    <row r="521" spans="1:11">
      <c r="A521" s="44" t="s">
        <v>96</v>
      </c>
      <c r="B521" s="44" t="s">
        <v>987</v>
      </c>
      <c r="C521" s="44" t="s">
        <v>1109</v>
      </c>
      <c r="D521" s="44" t="s">
        <v>923</v>
      </c>
      <c r="G521" s="44" t="s">
        <v>921</v>
      </c>
      <c r="H521" s="44" t="s">
        <v>1242</v>
      </c>
      <c r="K521" s="44" t="s">
        <v>339</v>
      </c>
    </row>
    <row r="522" spans="1:11">
      <c r="A522" s="44" t="s">
        <v>156</v>
      </c>
      <c r="B522" s="44" t="s">
        <v>984</v>
      </c>
    </row>
    <row r="523" spans="1:11">
      <c r="A523" s="44" t="s">
        <v>924</v>
      </c>
      <c r="B523" s="44" t="s">
        <v>988</v>
      </c>
      <c r="C523" s="44" t="s">
        <v>1112</v>
      </c>
      <c r="D523" s="44" t="s">
        <v>926</v>
      </c>
      <c r="I523" s="44" t="s">
        <v>989</v>
      </c>
      <c r="K523" s="44" t="s">
        <v>328</v>
      </c>
    </row>
    <row r="524" spans="1:11">
      <c r="A524" s="44" t="s">
        <v>92</v>
      </c>
      <c r="B524" s="44" t="s">
        <v>990</v>
      </c>
      <c r="C524" s="44" t="s">
        <v>1113</v>
      </c>
      <c r="I524" s="44" t="s">
        <v>991</v>
      </c>
      <c r="K524" s="44" t="s">
        <v>328</v>
      </c>
    </row>
    <row r="525" spans="1:11">
      <c r="A525" s="44" t="s">
        <v>154</v>
      </c>
      <c r="B525" s="44" t="s">
        <v>1550</v>
      </c>
      <c r="C525" s="44" t="s">
        <v>1544</v>
      </c>
      <c r="F525" s="44" t="s">
        <v>415</v>
      </c>
      <c r="I525" s="44" t="s">
        <v>1551</v>
      </c>
    </row>
    <row r="526" spans="1:11">
      <c r="A526" s="44" t="s">
        <v>38</v>
      </c>
      <c r="B526" s="44" t="s">
        <v>1552</v>
      </c>
      <c r="C526" s="44" t="s">
        <v>1591</v>
      </c>
      <c r="K526" s="44" t="s">
        <v>339</v>
      </c>
    </row>
    <row r="527" spans="1:11">
      <c r="A527" s="44" t="s">
        <v>96</v>
      </c>
      <c r="B527" s="44" t="s">
        <v>992</v>
      </c>
      <c r="C527" s="44" t="s">
        <v>1108</v>
      </c>
      <c r="D527" s="44" t="s">
        <v>1116</v>
      </c>
      <c r="G527" s="44" t="s">
        <v>921</v>
      </c>
      <c r="H527" s="44" t="s">
        <v>1242</v>
      </c>
      <c r="K527" s="44" t="s">
        <v>339</v>
      </c>
    </row>
    <row r="528" spans="1:11">
      <c r="A528" s="44" t="s">
        <v>96</v>
      </c>
      <c r="B528" s="44" t="s">
        <v>993</v>
      </c>
      <c r="C528" s="44" t="s">
        <v>1109</v>
      </c>
      <c r="D528" s="44" t="s">
        <v>923</v>
      </c>
      <c r="G528" s="44" t="s">
        <v>921</v>
      </c>
      <c r="H528" s="44" t="s">
        <v>1242</v>
      </c>
      <c r="K528" s="44" t="s">
        <v>339</v>
      </c>
    </row>
    <row r="529" spans="1:11">
      <c r="A529" s="44" t="s">
        <v>156</v>
      </c>
      <c r="B529" s="44" t="s">
        <v>1550</v>
      </c>
    </row>
    <row r="530" spans="1:11">
      <c r="A530" s="44" t="s">
        <v>924</v>
      </c>
      <c r="B530" s="44" t="s">
        <v>994</v>
      </c>
      <c r="C530" s="44" t="s">
        <v>1114</v>
      </c>
      <c r="D530" s="44" t="s">
        <v>926</v>
      </c>
      <c r="I530" s="44" t="s">
        <v>995</v>
      </c>
      <c r="K530" s="44" t="s">
        <v>328</v>
      </c>
    </row>
    <row r="531" spans="1:11">
      <c r="A531" s="44" t="s">
        <v>92</v>
      </c>
      <c r="B531" s="44" t="s">
        <v>996</v>
      </c>
      <c r="C531" s="44" t="s">
        <v>1115</v>
      </c>
      <c r="I531" s="44" t="s">
        <v>997</v>
      </c>
      <c r="K531" s="44" t="s">
        <v>328</v>
      </c>
    </row>
    <row r="532" spans="1:11">
      <c r="A532" s="44" t="s">
        <v>154</v>
      </c>
      <c r="B532" s="44" t="s">
        <v>998</v>
      </c>
      <c r="C532" s="44" t="s">
        <v>872</v>
      </c>
      <c r="F532" s="44" t="s">
        <v>415</v>
      </c>
      <c r="I532" s="44" t="s">
        <v>1541</v>
      </c>
    </row>
    <row r="533" spans="1:11">
      <c r="A533" s="44" t="s">
        <v>38</v>
      </c>
      <c r="B533" s="44" t="s">
        <v>999</v>
      </c>
      <c r="C533" s="44" t="s">
        <v>1592</v>
      </c>
      <c r="K533" s="44" t="s">
        <v>339</v>
      </c>
    </row>
    <row r="534" spans="1:11">
      <c r="A534" s="44" t="s">
        <v>96</v>
      </c>
      <c r="B534" s="44" t="s">
        <v>1000</v>
      </c>
      <c r="C534" s="44" t="s">
        <v>1108</v>
      </c>
      <c r="D534" s="44" t="s">
        <v>1116</v>
      </c>
      <c r="G534" s="44" t="s">
        <v>921</v>
      </c>
      <c r="H534" s="44" t="s">
        <v>1242</v>
      </c>
      <c r="K534" s="44" t="s">
        <v>339</v>
      </c>
    </row>
    <row r="535" spans="1:11">
      <c r="A535" s="44" t="s">
        <v>96</v>
      </c>
      <c r="B535" s="44" t="s">
        <v>1001</v>
      </c>
      <c r="C535" s="44" t="s">
        <v>1109</v>
      </c>
      <c r="D535" s="44" t="s">
        <v>923</v>
      </c>
      <c r="G535" s="44" t="s">
        <v>921</v>
      </c>
      <c r="H535" s="44" t="s">
        <v>1242</v>
      </c>
      <c r="K535" s="44" t="s">
        <v>339</v>
      </c>
    </row>
    <row r="536" spans="1:11">
      <c r="A536" s="44" t="s">
        <v>156</v>
      </c>
      <c r="B536" s="44" t="s">
        <v>998</v>
      </c>
    </row>
    <row r="537" spans="1:11">
      <c r="A537" s="44" t="s">
        <v>924</v>
      </c>
      <c r="B537" s="44" t="s">
        <v>1002</v>
      </c>
      <c r="C537" s="44" t="s">
        <v>1114</v>
      </c>
      <c r="D537" s="44" t="s">
        <v>926</v>
      </c>
      <c r="I537" s="44" t="s">
        <v>1003</v>
      </c>
      <c r="K537" s="44" t="s">
        <v>328</v>
      </c>
    </row>
    <row r="538" spans="1:11">
      <c r="A538" s="44" t="s">
        <v>92</v>
      </c>
      <c r="B538" s="44" t="s">
        <v>1004</v>
      </c>
      <c r="C538" s="44" t="s">
        <v>1115</v>
      </c>
      <c r="I538" s="44" t="s">
        <v>1005</v>
      </c>
      <c r="K538" s="44" t="s">
        <v>328</v>
      </c>
    </row>
    <row r="539" spans="1:11">
      <c r="A539" s="44" t="s">
        <v>154</v>
      </c>
      <c r="B539" s="44" t="s">
        <v>1006</v>
      </c>
      <c r="C539" s="44" t="s">
        <v>873</v>
      </c>
      <c r="F539" s="44" t="s">
        <v>415</v>
      </c>
      <c r="I539" s="44" t="s">
        <v>1540</v>
      </c>
    </row>
    <row r="540" spans="1:11">
      <c r="A540" s="44" t="s">
        <v>38</v>
      </c>
      <c r="B540" s="44" t="s">
        <v>1007</v>
      </c>
      <c r="C540" s="44" t="s">
        <v>1593</v>
      </c>
      <c r="K540" s="44" t="s">
        <v>339</v>
      </c>
    </row>
    <row r="541" spans="1:11">
      <c r="A541" s="44" t="s">
        <v>96</v>
      </c>
      <c r="B541" s="44" t="s">
        <v>1008</v>
      </c>
      <c r="C541" s="44" t="s">
        <v>1108</v>
      </c>
      <c r="D541" s="44" t="s">
        <v>1116</v>
      </c>
      <c r="G541" s="44" t="s">
        <v>921</v>
      </c>
      <c r="H541" s="44" t="s">
        <v>1242</v>
      </c>
      <c r="K541" s="44" t="s">
        <v>339</v>
      </c>
    </row>
    <row r="542" spans="1:11">
      <c r="A542" s="44" t="s">
        <v>96</v>
      </c>
      <c r="B542" s="44" t="s">
        <v>1009</v>
      </c>
      <c r="C542" s="44" t="s">
        <v>1109</v>
      </c>
      <c r="D542" s="44" t="s">
        <v>923</v>
      </c>
      <c r="G542" s="44" t="s">
        <v>921</v>
      </c>
      <c r="H542" s="44" t="s">
        <v>1242</v>
      </c>
      <c r="K542" s="44" t="s">
        <v>339</v>
      </c>
    </row>
    <row r="543" spans="1:11">
      <c r="A543" s="44" t="s">
        <v>156</v>
      </c>
      <c r="B543" s="44" t="s">
        <v>1006</v>
      </c>
    </row>
    <row r="544" spans="1:11">
      <c r="A544" s="44" t="s">
        <v>924</v>
      </c>
      <c r="B544" s="44" t="s">
        <v>1010</v>
      </c>
      <c r="C544" s="44" t="s">
        <v>1114</v>
      </c>
      <c r="D544" s="44" t="s">
        <v>926</v>
      </c>
      <c r="I544" s="44" t="s">
        <v>1011</v>
      </c>
      <c r="K544" s="44" t="s">
        <v>328</v>
      </c>
    </row>
    <row r="545" spans="1:11">
      <c r="A545" s="44" t="s">
        <v>92</v>
      </c>
      <c r="B545" s="44" t="s">
        <v>1012</v>
      </c>
      <c r="C545" s="44" t="s">
        <v>1115</v>
      </c>
      <c r="I545" s="44" t="s">
        <v>1013</v>
      </c>
      <c r="K545" s="44" t="s">
        <v>328</v>
      </c>
    </row>
    <row r="546" spans="1:11">
      <c r="A546" s="44" t="s">
        <v>154</v>
      </c>
      <c r="B546" s="44" t="s">
        <v>1014</v>
      </c>
      <c r="C546" s="44" t="s">
        <v>875</v>
      </c>
      <c r="F546" s="44" t="s">
        <v>415</v>
      </c>
      <c r="I546" s="44" t="s">
        <v>1542</v>
      </c>
    </row>
    <row r="547" spans="1:11">
      <c r="A547" s="44" t="s">
        <v>38</v>
      </c>
      <c r="B547" s="44" t="s">
        <v>1015</v>
      </c>
      <c r="C547" s="44" t="s">
        <v>1594</v>
      </c>
      <c r="K547" s="44" t="s">
        <v>339</v>
      </c>
    </row>
    <row r="548" spans="1:11">
      <c r="A548" s="44" t="s">
        <v>96</v>
      </c>
      <c r="B548" s="44" t="s">
        <v>1016</v>
      </c>
      <c r="C548" s="44" t="s">
        <v>1108</v>
      </c>
      <c r="D548" s="44" t="s">
        <v>1116</v>
      </c>
      <c r="G548" s="44" t="s">
        <v>921</v>
      </c>
      <c r="H548" s="44" t="s">
        <v>1242</v>
      </c>
      <c r="K548" s="44" t="s">
        <v>339</v>
      </c>
    </row>
    <row r="549" spans="1:11">
      <c r="A549" s="44" t="s">
        <v>96</v>
      </c>
      <c r="B549" s="44" t="s">
        <v>1017</v>
      </c>
      <c r="C549" s="44" t="s">
        <v>1109</v>
      </c>
      <c r="D549" s="44" t="s">
        <v>923</v>
      </c>
      <c r="G549" s="44" t="s">
        <v>921</v>
      </c>
      <c r="H549" s="44" t="s">
        <v>1242</v>
      </c>
      <c r="K549" s="44" t="s">
        <v>339</v>
      </c>
    </row>
    <row r="550" spans="1:11">
      <c r="A550" s="44" t="s">
        <v>156</v>
      </c>
      <c r="B550" s="44" t="s">
        <v>1014</v>
      </c>
    </row>
    <row r="551" spans="1:11">
      <c r="A551" s="44" t="s">
        <v>924</v>
      </c>
      <c r="B551" s="44" t="s">
        <v>1018</v>
      </c>
      <c r="C551" s="44" t="s">
        <v>1114</v>
      </c>
      <c r="D551" s="44" t="s">
        <v>926</v>
      </c>
      <c r="I551" s="44" t="s">
        <v>1019</v>
      </c>
      <c r="K551" s="44" t="s">
        <v>328</v>
      </c>
    </row>
    <row r="552" spans="1:11">
      <c r="A552" s="44" t="s">
        <v>92</v>
      </c>
      <c r="B552" s="44" t="s">
        <v>1020</v>
      </c>
      <c r="C552" s="44" t="s">
        <v>1115</v>
      </c>
      <c r="I552" s="44" t="s">
        <v>1021</v>
      </c>
      <c r="K552" s="44" t="s">
        <v>328</v>
      </c>
    </row>
    <row r="553" spans="1:11">
      <c r="A553" s="44" t="s">
        <v>156</v>
      </c>
      <c r="B553" s="44" t="s">
        <v>917</v>
      </c>
    </row>
    <row r="554" spans="1:11">
      <c r="A554" s="82" t="s">
        <v>305</v>
      </c>
      <c r="B554" s="82" t="s">
        <v>305</v>
      </c>
      <c r="C554" s="47" t="s">
        <v>305</v>
      </c>
      <c r="D554" s="44" t="s">
        <v>305</v>
      </c>
      <c r="H554" s="44" t="s">
        <v>305</v>
      </c>
    </row>
    <row r="555" spans="1:11">
      <c r="A555" s="44" t="s">
        <v>154</v>
      </c>
      <c r="B555" s="44" t="s">
        <v>1117</v>
      </c>
      <c r="C555" s="44" t="s">
        <v>1118</v>
      </c>
    </row>
    <row r="556" spans="1:11">
      <c r="A556" s="44" t="s">
        <v>1119</v>
      </c>
      <c r="B556" s="44" t="s">
        <v>1120</v>
      </c>
      <c r="C556" s="44" t="s">
        <v>1121</v>
      </c>
      <c r="D556" s="44" t="s">
        <v>769</v>
      </c>
      <c r="K556" s="44" t="s">
        <v>339</v>
      </c>
    </row>
    <row r="557" spans="1:11">
      <c r="A557" s="44" t="s">
        <v>411</v>
      </c>
      <c r="B557" s="44" t="s">
        <v>1122</v>
      </c>
      <c r="C557" s="44" t="s">
        <v>1123</v>
      </c>
      <c r="K557" s="44" t="s">
        <v>328</v>
      </c>
    </row>
    <row r="558" spans="1:11">
      <c r="A558" s="44" t="s">
        <v>154</v>
      </c>
      <c r="B558" s="44" t="s">
        <v>1168</v>
      </c>
      <c r="I558" s="44" t="s">
        <v>1125</v>
      </c>
    </row>
    <row r="559" spans="1:11">
      <c r="A559" s="44" t="s">
        <v>1119</v>
      </c>
      <c r="B559" s="44" t="s">
        <v>1124</v>
      </c>
      <c r="C559" s="44" t="s">
        <v>1166</v>
      </c>
      <c r="D559" s="44" t="s">
        <v>769</v>
      </c>
      <c r="K559" s="44" t="s">
        <v>328</v>
      </c>
    </row>
    <row r="560" spans="1:11">
      <c r="A560" s="44" t="s">
        <v>1119</v>
      </c>
      <c r="B560" s="44" t="s">
        <v>1126</v>
      </c>
      <c r="C560" s="44" t="s">
        <v>1127</v>
      </c>
      <c r="D560" s="44" t="s">
        <v>769</v>
      </c>
      <c r="K560" s="44" t="s">
        <v>328</v>
      </c>
    </row>
    <row r="561" spans="1:11">
      <c r="A561" s="44" t="s">
        <v>1119</v>
      </c>
      <c r="B561" s="44" t="s">
        <v>1128</v>
      </c>
      <c r="C561" s="44" t="s">
        <v>1167</v>
      </c>
      <c r="D561" s="44" t="s">
        <v>769</v>
      </c>
      <c r="K561" s="44" t="s">
        <v>328</v>
      </c>
    </row>
    <row r="562" spans="1:11">
      <c r="A562" s="44" t="s">
        <v>156</v>
      </c>
      <c r="B562" s="44" t="s">
        <v>1168</v>
      </c>
    </row>
    <row r="563" spans="1:11">
      <c r="A563" s="44" t="s">
        <v>156</v>
      </c>
      <c r="B563" s="44" t="s">
        <v>1117</v>
      </c>
    </row>
    <row r="565" spans="1:11">
      <c r="A565" s="44" t="s">
        <v>154</v>
      </c>
      <c r="B565" s="44" t="s">
        <v>1129</v>
      </c>
      <c r="C565" s="44" t="s">
        <v>1130</v>
      </c>
    </row>
    <row r="566" spans="1:11">
      <c r="A566" s="44" t="s">
        <v>411</v>
      </c>
      <c r="B566" s="44" t="s">
        <v>1131</v>
      </c>
      <c r="C566" s="44" t="s">
        <v>1132</v>
      </c>
      <c r="K566" s="44" t="s">
        <v>328</v>
      </c>
    </row>
    <row r="567" spans="1:11">
      <c r="A567" s="44" t="s">
        <v>154</v>
      </c>
      <c r="B567" s="44" t="s">
        <v>1175</v>
      </c>
      <c r="I567" s="44" t="s">
        <v>1134</v>
      </c>
    </row>
    <row r="568" spans="1:11">
      <c r="A568" s="44" t="s">
        <v>154</v>
      </c>
      <c r="B568" s="44" t="s">
        <v>1133</v>
      </c>
      <c r="F568" s="44" t="s">
        <v>415</v>
      </c>
    </row>
    <row r="569" spans="1:11">
      <c r="A569" s="44" t="s">
        <v>38</v>
      </c>
      <c r="B569" s="44" t="s">
        <v>1135</v>
      </c>
      <c r="C569" s="44" t="s">
        <v>1186</v>
      </c>
      <c r="K569" s="44" t="s">
        <v>339</v>
      </c>
    </row>
    <row r="570" spans="1:11">
      <c r="A570" s="44" t="s">
        <v>411</v>
      </c>
      <c r="B570" s="44" t="s">
        <v>1136</v>
      </c>
      <c r="C570" s="44" t="s">
        <v>1169</v>
      </c>
      <c r="F570" s="44" t="s">
        <v>22</v>
      </c>
      <c r="K570" s="44" t="s">
        <v>339</v>
      </c>
    </row>
    <row r="571" spans="1:11">
      <c r="A571" s="44" t="s">
        <v>411</v>
      </c>
      <c r="B571" s="44" t="s">
        <v>1137</v>
      </c>
      <c r="C571" s="44" t="s">
        <v>1138</v>
      </c>
      <c r="F571" s="44" t="s">
        <v>427</v>
      </c>
      <c r="K571" s="44" t="s">
        <v>328</v>
      </c>
    </row>
    <row r="572" spans="1:11">
      <c r="A572" s="44" t="s">
        <v>411</v>
      </c>
      <c r="B572" s="44" t="s">
        <v>1139</v>
      </c>
      <c r="C572" s="44" t="s">
        <v>1140</v>
      </c>
      <c r="F572" s="44" t="s">
        <v>427</v>
      </c>
      <c r="K572" s="44" t="s">
        <v>328</v>
      </c>
    </row>
    <row r="573" spans="1:11">
      <c r="A573" s="44" t="s">
        <v>156</v>
      </c>
      <c r="B573" s="44" t="s">
        <v>1133</v>
      </c>
    </row>
    <row r="574" spans="1:11">
      <c r="A574" s="44" t="s">
        <v>154</v>
      </c>
      <c r="B574" s="44" t="s">
        <v>1141</v>
      </c>
      <c r="F574" s="44" t="s">
        <v>415</v>
      </c>
    </row>
    <row r="575" spans="1:11">
      <c r="A575" s="44" t="s">
        <v>38</v>
      </c>
      <c r="B575" s="44" t="s">
        <v>1142</v>
      </c>
      <c r="C575" s="44" t="s">
        <v>1186</v>
      </c>
      <c r="K575" s="44" t="s">
        <v>339</v>
      </c>
    </row>
    <row r="576" spans="1:11">
      <c r="A576" s="44" t="s">
        <v>411</v>
      </c>
      <c r="B576" s="44" t="s">
        <v>1143</v>
      </c>
      <c r="C576" s="44" t="s">
        <v>1170</v>
      </c>
      <c r="F576" s="44" t="s">
        <v>22</v>
      </c>
      <c r="K576" s="44" t="s">
        <v>339</v>
      </c>
    </row>
    <row r="577" spans="1:11">
      <c r="A577" s="44" t="s">
        <v>411</v>
      </c>
      <c r="B577" s="44" t="s">
        <v>1144</v>
      </c>
      <c r="C577" s="44" t="s">
        <v>1138</v>
      </c>
      <c r="F577" s="44" t="s">
        <v>427</v>
      </c>
      <c r="K577" s="44" t="s">
        <v>328</v>
      </c>
    </row>
    <row r="578" spans="1:11">
      <c r="A578" s="44" t="s">
        <v>411</v>
      </c>
      <c r="B578" s="44" t="s">
        <v>1145</v>
      </c>
      <c r="C578" s="44" t="s">
        <v>1140</v>
      </c>
      <c r="F578" s="44" t="s">
        <v>427</v>
      </c>
      <c r="K578" s="44" t="s">
        <v>328</v>
      </c>
    </row>
    <row r="579" spans="1:11">
      <c r="A579" s="44" t="s">
        <v>156</v>
      </c>
      <c r="B579" s="44" t="s">
        <v>1141</v>
      </c>
    </row>
    <row r="580" spans="1:11">
      <c r="A580" s="44" t="s">
        <v>154</v>
      </c>
      <c r="B580" s="44" t="s">
        <v>1146</v>
      </c>
      <c r="F580" s="44" t="s">
        <v>415</v>
      </c>
    </row>
    <row r="581" spans="1:11">
      <c r="A581" s="44" t="s">
        <v>38</v>
      </c>
      <c r="B581" s="44" t="s">
        <v>1147</v>
      </c>
      <c r="C581" s="44" t="s">
        <v>1186</v>
      </c>
      <c r="K581" s="44" t="s">
        <v>339</v>
      </c>
    </row>
    <row r="582" spans="1:11">
      <c r="A582" s="44" t="s">
        <v>411</v>
      </c>
      <c r="B582" s="44" t="s">
        <v>1148</v>
      </c>
      <c r="C582" s="44" t="s">
        <v>1171</v>
      </c>
      <c r="F582" s="44" t="s">
        <v>22</v>
      </c>
      <c r="K582" s="44" t="s">
        <v>339</v>
      </c>
    </row>
    <row r="583" spans="1:11">
      <c r="A583" s="44" t="s">
        <v>411</v>
      </c>
      <c r="B583" s="44" t="s">
        <v>1149</v>
      </c>
      <c r="C583" s="44" t="s">
        <v>1138</v>
      </c>
      <c r="F583" s="44" t="s">
        <v>427</v>
      </c>
      <c r="K583" s="44" t="s">
        <v>328</v>
      </c>
    </row>
    <row r="584" spans="1:11">
      <c r="A584" s="44" t="s">
        <v>411</v>
      </c>
      <c r="B584" s="44" t="s">
        <v>1150</v>
      </c>
      <c r="C584" s="44" t="s">
        <v>1140</v>
      </c>
      <c r="F584" s="44" t="s">
        <v>427</v>
      </c>
      <c r="K584" s="44" t="s">
        <v>328</v>
      </c>
    </row>
    <row r="585" spans="1:11">
      <c r="A585" s="44" t="s">
        <v>156</v>
      </c>
      <c r="B585" s="44" t="s">
        <v>1146</v>
      </c>
    </row>
    <row r="586" spans="1:11">
      <c r="A586" s="44" t="s">
        <v>154</v>
      </c>
      <c r="B586" s="44" t="s">
        <v>1151</v>
      </c>
      <c r="F586" s="44" t="s">
        <v>415</v>
      </c>
    </row>
    <row r="587" spans="1:11">
      <c r="A587" s="44" t="s">
        <v>38</v>
      </c>
      <c r="B587" s="44" t="s">
        <v>1152</v>
      </c>
      <c r="C587" s="44" t="s">
        <v>1186</v>
      </c>
      <c r="K587" s="44" t="s">
        <v>339</v>
      </c>
    </row>
    <row r="588" spans="1:11">
      <c r="A588" s="44" t="s">
        <v>411</v>
      </c>
      <c r="B588" s="44" t="s">
        <v>1153</v>
      </c>
      <c r="C588" s="44" t="s">
        <v>1172</v>
      </c>
      <c r="F588" s="44" t="s">
        <v>22</v>
      </c>
      <c r="K588" s="44" t="s">
        <v>339</v>
      </c>
    </row>
    <row r="589" spans="1:11">
      <c r="A589" s="44" t="s">
        <v>411</v>
      </c>
      <c r="B589" s="44" t="s">
        <v>1154</v>
      </c>
      <c r="C589" s="44" t="s">
        <v>1138</v>
      </c>
      <c r="F589" s="44" t="s">
        <v>427</v>
      </c>
      <c r="K589" s="44" t="s">
        <v>328</v>
      </c>
    </row>
    <row r="590" spans="1:11">
      <c r="A590" s="44" t="s">
        <v>411</v>
      </c>
      <c r="B590" s="44" t="s">
        <v>1155</v>
      </c>
      <c r="C590" s="44" t="s">
        <v>1140</v>
      </c>
      <c r="F590" s="44" t="s">
        <v>427</v>
      </c>
      <c r="K590" s="44" t="s">
        <v>328</v>
      </c>
    </row>
    <row r="591" spans="1:11">
      <c r="A591" s="44" t="s">
        <v>156</v>
      </c>
      <c r="B591" s="44" t="s">
        <v>1151</v>
      </c>
    </row>
    <row r="592" spans="1:11">
      <c r="A592" s="44" t="s">
        <v>411</v>
      </c>
      <c r="B592" s="44" t="s">
        <v>1182</v>
      </c>
      <c r="C592" s="44" t="s">
        <v>1183</v>
      </c>
      <c r="K592" s="44" t="s">
        <v>328</v>
      </c>
    </row>
    <row r="593" spans="1:11">
      <c r="A593" s="44" t="s">
        <v>154</v>
      </c>
      <c r="B593" s="44" t="s">
        <v>1176</v>
      </c>
      <c r="I593" s="44" t="s">
        <v>1184</v>
      </c>
    </row>
    <row r="594" spans="1:11">
      <c r="A594" s="44" t="s">
        <v>92</v>
      </c>
      <c r="B594" s="44" t="s">
        <v>1178</v>
      </c>
      <c r="C594" s="44" t="s">
        <v>1173</v>
      </c>
      <c r="K594" s="44" t="s">
        <v>328</v>
      </c>
    </row>
    <row r="595" spans="1:11">
      <c r="A595" s="44" t="s">
        <v>154</v>
      </c>
      <c r="B595" s="44" t="s">
        <v>1187</v>
      </c>
      <c r="F595" s="44" t="s">
        <v>415</v>
      </c>
    </row>
    <row r="596" spans="1:11">
      <c r="A596" s="44" t="s">
        <v>38</v>
      </c>
      <c r="B596" s="44" t="s">
        <v>1177</v>
      </c>
      <c r="C596" s="44" t="s">
        <v>1186</v>
      </c>
      <c r="K596" s="44" t="s">
        <v>339</v>
      </c>
    </row>
    <row r="597" spans="1:11">
      <c r="A597" s="44" t="s">
        <v>411</v>
      </c>
      <c r="B597" s="44" t="s">
        <v>1179</v>
      </c>
      <c r="C597" s="44" t="s">
        <v>1185</v>
      </c>
      <c r="F597" s="44" t="s">
        <v>22</v>
      </c>
      <c r="K597" s="44" t="s">
        <v>339</v>
      </c>
    </row>
    <row r="598" spans="1:11">
      <c r="A598" s="44" t="s">
        <v>411</v>
      </c>
      <c r="B598" s="44" t="s">
        <v>1180</v>
      </c>
      <c r="C598" s="44" t="s">
        <v>1138</v>
      </c>
      <c r="F598" s="44" t="s">
        <v>427</v>
      </c>
      <c r="K598" s="44" t="s">
        <v>328</v>
      </c>
    </row>
    <row r="599" spans="1:11">
      <c r="A599" s="44" t="s">
        <v>411</v>
      </c>
      <c r="B599" s="44" t="s">
        <v>1181</v>
      </c>
      <c r="C599" s="44" t="s">
        <v>1140</v>
      </c>
      <c r="F599" s="44" t="s">
        <v>427</v>
      </c>
      <c r="K599" s="44" t="s">
        <v>328</v>
      </c>
    </row>
    <row r="600" spans="1:11">
      <c r="A600" s="44" t="s">
        <v>156</v>
      </c>
      <c r="B600" s="44" t="s">
        <v>1187</v>
      </c>
    </row>
    <row r="601" spans="1:11">
      <c r="A601" s="44" t="s">
        <v>156</v>
      </c>
      <c r="B601" s="44" t="s">
        <v>1176</v>
      </c>
    </row>
    <row r="602" spans="1:11">
      <c r="A602" s="44" t="s">
        <v>156</v>
      </c>
      <c r="B602" s="44" t="s">
        <v>1175</v>
      </c>
    </row>
    <row r="603" spans="1:11">
      <c r="A603" s="44" t="s">
        <v>154</v>
      </c>
      <c r="B603" s="44" t="s">
        <v>1156</v>
      </c>
      <c r="F603" s="44" t="s">
        <v>415</v>
      </c>
    </row>
    <row r="604" spans="1:11">
      <c r="A604" s="44" t="s">
        <v>38</v>
      </c>
      <c r="B604" s="44" t="s">
        <v>1192</v>
      </c>
      <c r="C604" s="44" t="s">
        <v>1191</v>
      </c>
      <c r="K604" s="44" t="s">
        <v>339</v>
      </c>
    </row>
    <row r="605" spans="1:11">
      <c r="A605" s="44" t="s">
        <v>1119</v>
      </c>
      <c r="B605" s="44" t="s">
        <v>1157</v>
      </c>
      <c r="C605" s="44" t="s">
        <v>1193</v>
      </c>
      <c r="F605" s="44" t="s">
        <v>22</v>
      </c>
      <c r="K605" s="44" t="s">
        <v>339</v>
      </c>
    </row>
    <row r="606" spans="1:11">
      <c r="A606" s="44" t="s">
        <v>1119</v>
      </c>
      <c r="B606" s="44" t="s">
        <v>1158</v>
      </c>
      <c r="C606" s="44" t="s">
        <v>1194</v>
      </c>
      <c r="D606" s="44" t="s">
        <v>769</v>
      </c>
      <c r="F606" s="44" t="s">
        <v>427</v>
      </c>
      <c r="K606" s="44" t="s">
        <v>328</v>
      </c>
    </row>
    <row r="607" spans="1:11">
      <c r="A607" s="44" t="s">
        <v>1119</v>
      </c>
      <c r="B607" s="44" t="s">
        <v>1159</v>
      </c>
      <c r="C607" s="44" t="s">
        <v>1195</v>
      </c>
      <c r="D607" s="44" t="s">
        <v>769</v>
      </c>
      <c r="F607" s="44" t="s">
        <v>427</v>
      </c>
      <c r="K607" s="44" t="s">
        <v>328</v>
      </c>
    </row>
    <row r="608" spans="1:11">
      <c r="A608" s="44" t="s">
        <v>1119</v>
      </c>
      <c r="B608" s="44" t="s">
        <v>1160</v>
      </c>
      <c r="C608" s="44" t="s">
        <v>1188</v>
      </c>
      <c r="D608" s="44" t="s">
        <v>769</v>
      </c>
      <c r="F608" s="44" t="s">
        <v>427</v>
      </c>
      <c r="K608" s="44" t="s">
        <v>328</v>
      </c>
    </row>
    <row r="609" spans="1:14">
      <c r="A609" s="44" t="s">
        <v>1119</v>
      </c>
      <c r="B609" s="44" t="s">
        <v>1161</v>
      </c>
      <c r="C609" s="44" t="s">
        <v>1189</v>
      </c>
      <c r="D609" s="44" t="s">
        <v>769</v>
      </c>
      <c r="F609" s="44" t="s">
        <v>427</v>
      </c>
      <c r="K609" s="44" t="s">
        <v>328</v>
      </c>
    </row>
    <row r="610" spans="1:14">
      <c r="A610" s="44" t="s">
        <v>1119</v>
      </c>
      <c r="B610" s="44" t="s">
        <v>1162</v>
      </c>
      <c r="C610" s="44" t="s">
        <v>1190</v>
      </c>
      <c r="D610" s="44" t="s">
        <v>769</v>
      </c>
      <c r="F610" s="44" t="s">
        <v>427</v>
      </c>
      <c r="K610" s="44" t="s">
        <v>328</v>
      </c>
    </row>
    <row r="611" spans="1:14">
      <c r="A611" s="44" t="s">
        <v>1119</v>
      </c>
      <c r="B611" s="44" t="s">
        <v>1163</v>
      </c>
      <c r="C611" s="44" t="s">
        <v>1196</v>
      </c>
      <c r="D611" s="44" t="s">
        <v>769</v>
      </c>
      <c r="F611" s="44" t="s">
        <v>427</v>
      </c>
      <c r="K611" s="44" t="s">
        <v>328</v>
      </c>
    </row>
    <row r="612" spans="1:14">
      <c r="A612" s="44" t="s">
        <v>1119</v>
      </c>
      <c r="B612" s="44" t="s">
        <v>1164</v>
      </c>
      <c r="C612" s="44" t="s">
        <v>1197</v>
      </c>
      <c r="D612" s="44" t="s">
        <v>769</v>
      </c>
      <c r="F612" s="44" t="s">
        <v>427</v>
      </c>
      <c r="K612" s="44" t="s">
        <v>328</v>
      </c>
    </row>
    <row r="613" spans="1:14">
      <c r="A613" s="44" t="s">
        <v>1119</v>
      </c>
      <c r="B613" s="44" t="s">
        <v>1165</v>
      </c>
      <c r="C613" s="44" t="s">
        <v>1198</v>
      </c>
      <c r="D613" s="44" t="s">
        <v>769</v>
      </c>
      <c r="F613" s="44" t="s">
        <v>427</v>
      </c>
      <c r="K613" s="44" t="s">
        <v>328</v>
      </c>
    </row>
    <row r="614" spans="1:14">
      <c r="A614" s="44" t="s">
        <v>156</v>
      </c>
      <c r="B614" s="44" t="s">
        <v>1156</v>
      </c>
    </row>
    <row r="615" spans="1:14">
      <c r="A615" s="44" t="s">
        <v>156</v>
      </c>
      <c r="B615" s="44" t="s">
        <v>1129</v>
      </c>
    </row>
    <row r="616" spans="1:14" ht="15.75" customHeight="1">
      <c r="A616" s="44" t="s">
        <v>156</v>
      </c>
      <c r="B616" s="44" t="s">
        <v>767</v>
      </c>
    </row>
    <row r="618" spans="1:14">
      <c r="A618" s="44" t="s">
        <v>154</v>
      </c>
      <c r="B618" s="44" t="s">
        <v>1213</v>
      </c>
      <c r="C618" s="44" t="s">
        <v>1199</v>
      </c>
      <c r="I618" s="44" t="s">
        <v>386</v>
      </c>
      <c r="J618" s="44" t="s">
        <v>305</v>
      </c>
      <c r="N618" s="44" t="s">
        <v>305</v>
      </c>
    </row>
    <row r="619" spans="1:14">
      <c r="A619" s="44" t="s">
        <v>154</v>
      </c>
      <c r="B619" s="44" t="s">
        <v>1200</v>
      </c>
      <c r="C619" s="44" t="s">
        <v>1214</v>
      </c>
    </row>
    <row r="620" spans="1:14">
      <c r="A620" s="44" t="s">
        <v>1216</v>
      </c>
      <c r="B620" s="44" t="s">
        <v>1201</v>
      </c>
      <c r="C620" s="44" t="s">
        <v>1202</v>
      </c>
      <c r="D620" s="44" t="s">
        <v>769</v>
      </c>
      <c r="K620" s="44" t="s">
        <v>328</v>
      </c>
    </row>
    <row r="621" spans="1:14">
      <c r="A621" s="44" t="s">
        <v>1216</v>
      </c>
      <c r="B621" s="44" t="s">
        <v>1203</v>
      </c>
      <c r="C621" s="44" t="s">
        <v>1204</v>
      </c>
      <c r="D621" s="44" t="s">
        <v>769</v>
      </c>
      <c r="K621" s="44" t="s">
        <v>328</v>
      </c>
    </row>
    <row r="622" spans="1:14">
      <c r="A622" s="44" t="s">
        <v>156</v>
      </c>
      <c r="B622" s="44" t="s">
        <v>1200</v>
      </c>
    </row>
    <row r="624" spans="1:14">
      <c r="A624" s="44" t="s">
        <v>154</v>
      </c>
      <c r="B624" s="44" t="s">
        <v>1205</v>
      </c>
      <c r="C624" s="44" t="s">
        <v>1206</v>
      </c>
    </row>
    <row r="625" spans="1:11">
      <c r="A625" s="44" t="s">
        <v>1218</v>
      </c>
      <c r="B625" s="44" t="s">
        <v>1207</v>
      </c>
      <c r="C625" s="44" t="s">
        <v>1208</v>
      </c>
      <c r="D625" s="44" t="s">
        <v>769</v>
      </c>
      <c r="K625" s="44" t="s">
        <v>328</v>
      </c>
    </row>
    <row r="626" spans="1:11">
      <c r="A626" s="44" t="s">
        <v>154</v>
      </c>
      <c r="B626" s="44" t="s">
        <v>1209</v>
      </c>
      <c r="F626" s="44" t="s">
        <v>415</v>
      </c>
      <c r="I626" s="44" t="s">
        <v>1210</v>
      </c>
    </row>
    <row r="627" spans="1:11">
      <c r="A627" s="44" t="s">
        <v>38</v>
      </c>
      <c r="B627" s="44" t="s">
        <v>1222</v>
      </c>
      <c r="C627" s="44" t="s">
        <v>1212</v>
      </c>
      <c r="K627" s="44" t="s">
        <v>339</v>
      </c>
    </row>
    <row r="628" spans="1:11">
      <c r="A628" s="44" t="s">
        <v>1119</v>
      </c>
      <c r="B628" s="44" t="s">
        <v>1211</v>
      </c>
      <c r="C628" s="44" t="s">
        <v>769</v>
      </c>
      <c r="F628" s="44" t="s">
        <v>22</v>
      </c>
      <c r="K628" s="44" t="s">
        <v>339</v>
      </c>
    </row>
    <row r="629" spans="1:11">
      <c r="A629" s="44" t="s">
        <v>1119</v>
      </c>
      <c r="B629" s="44" t="s">
        <v>1223</v>
      </c>
      <c r="C629" s="44" t="s">
        <v>1219</v>
      </c>
      <c r="F629" s="44" t="s">
        <v>427</v>
      </c>
      <c r="K629" s="44" t="s">
        <v>328</v>
      </c>
    </row>
    <row r="630" spans="1:11">
      <c r="A630" s="44" t="s">
        <v>1119</v>
      </c>
      <c r="B630" s="44" t="s">
        <v>1224</v>
      </c>
      <c r="C630" s="44" t="s">
        <v>1220</v>
      </c>
      <c r="F630" s="44" t="s">
        <v>427</v>
      </c>
      <c r="K630" s="44" t="s">
        <v>328</v>
      </c>
    </row>
    <row r="631" spans="1:11">
      <c r="A631" s="44" t="s">
        <v>1119</v>
      </c>
      <c r="B631" s="44" t="s">
        <v>1225</v>
      </c>
      <c r="C631" s="44" t="s">
        <v>1221</v>
      </c>
      <c r="F631" s="44" t="s">
        <v>427</v>
      </c>
      <c r="K631" s="44" t="s">
        <v>328</v>
      </c>
    </row>
    <row r="632" spans="1:11">
      <c r="A632" s="44" t="s">
        <v>1119</v>
      </c>
      <c r="B632" s="44" t="s">
        <v>1226</v>
      </c>
      <c r="C632" s="44" t="s">
        <v>1174</v>
      </c>
      <c r="F632" s="44" t="s">
        <v>427</v>
      </c>
      <c r="K632" s="44" t="s">
        <v>328</v>
      </c>
    </row>
    <row r="633" spans="1:11">
      <c r="A633" s="44" t="s">
        <v>156</v>
      </c>
      <c r="B633" s="44" t="s">
        <v>1209</v>
      </c>
    </row>
    <row r="634" spans="1:11">
      <c r="A634" s="44" t="s">
        <v>92</v>
      </c>
      <c r="B634" s="44" t="s">
        <v>1229</v>
      </c>
      <c r="C634" s="44" t="s">
        <v>1227</v>
      </c>
      <c r="I634" s="44" t="s">
        <v>1228</v>
      </c>
      <c r="K634" s="44" t="s">
        <v>328</v>
      </c>
    </row>
    <row r="635" spans="1:11">
      <c r="A635" s="44" t="s">
        <v>156</v>
      </c>
      <c r="B635" s="44" t="s">
        <v>1205</v>
      </c>
    </row>
    <row r="637" spans="1:11">
      <c r="A637" s="44" t="s">
        <v>154</v>
      </c>
      <c r="B637" s="44" t="s">
        <v>1618</v>
      </c>
      <c r="C637" s="44" t="s">
        <v>1619</v>
      </c>
    </row>
    <row r="638" spans="1:11">
      <c r="A638" s="44" t="s">
        <v>1620</v>
      </c>
      <c r="B638" s="44" t="s">
        <v>1621</v>
      </c>
      <c r="C638" s="44" t="s">
        <v>1622</v>
      </c>
      <c r="D638" s="44" t="s">
        <v>769</v>
      </c>
      <c r="K638" s="44" t="s">
        <v>328</v>
      </c>
    </row>
    <row r="639" spans="1:11">
      <c r="A639" s="44" t="s">
        <v>1119</v>
      </c>
      <c r="B639" s="44" t="s">
        <v>1623</v>
      </c>
      <c r="C639" s="44" t="s">
        <v>1640</v>
      </c>
      <c r="D639" s="44" t="s">
        <v>1641</v>
      </c>
      <c r="K639" s="44" t="s">
        <v>328</v>
      </c>
    </row>
    <row r="640" spans="1:11">
      <c r="A640" s="44" t="s">
        <v>154</v>
      </c>
      <c r="B640" s="44" t="s">
        <v>1624</v>
      </c>
      <c r="I640" s="44" t="s">
        <v>1625</v>
      </c>
    </row>
    <row r="641" spans="1:23">
      <c r="A641" s="44" t="s">
        <v>38</v>
      </c>
      <c r="B641" s="44" t="s">
        <v>1626</v>
      </c>
      <c r="C641" s="44" t="s">
        <v>1642</v>
      </c>
      <c r="K641" s="44" t="s">
        <v>339</v>
      </c>
    </row>
    <row r="642" spans="1:23" s="90" customFormat="1">
      <c r="A642" s="89" t="s">
        <v>159</v>
      </c>
      <c r="B642" s="44" t="s">
        <v>1627</v>
      </c>
      <c r="C642" s="44" t="s">
        <v>1628</v>
      </c>
      <c r="D642" s="44"/>
      <c r="E642" s="44"/>
      <c r="F642" s="89" t="s">
        <v>415</v>
      </c>
      <c r="G642" s="44"/>
      <c r="H642" s="44"/>
      <c r="I642" s="44"/>
      <c r="J642" s="44"/>
      <c r="K642" s="44"/>
      <c r="L642" s="44"/>
      <c r="M642" s="44"/>
      <c r="N642" s="44"/>
      <c r="O642" s="44"/>
      <c r="P642" s="44"/>
      <c r="Q642" s="44"/>
      <c r="R642" s="44"/>
      <c r="S642" s="44"/>
      <c r="T642" s="44"/>
      <c r="U642" s="44"/>
      <c r="V642" s="44"/>
      <c r="W642" s="44"/>
    </row>
    <row r="643" spans="1:23">
      <c r="A643" s="44" t="s">
        <v>92</v>
      </c>
      <c r="B643" s="44" t="s">
        <v>1629</v>
      </c>
      <c r="C643" s="44" t="s">
        <v>1643</v>
      </c>
      <c r="K643" s="44" t="s">
        <v>328</v>
      </c>
    </row>
    <row r="644" spans="1:23">
      <c r="A644" s="44" t="s">
        <v>96</v>
      </c>
      <c r="B644" s="44" t="s">
        <v>1630</v>
      </c>
      <c r="C644" s="44" t="s">
        <v>1644</v>
      </c>
      <c r="D644" s="44" t="s">
        <v>1631</v>
      </c>
      <c r="G644" s="44" t="s">
        <v>1632</v>
      </c>
      <c r="K644" s="44" t="s">
        <v>328</v>
      </c>
    </row>
    <row r="645" spans="1:23">
      <c r="A645" s="44" t="s">
        <v>96</v>
      </c>
      <c r="B645" s="44" t="s">
        <v>1633</v>
      </c>
      <c r="C645" s="44" t="s">
        <v>1645</v>
      </c>
      <c r="D645" s="44" t="s">
        <v>1634</v>
      </c>
      <c r="G645" s="44" t="s">
        <v>1635</v>
      </c>
      <c r="K645" s="44" t="s">
        <v>328</v>
      </c>
    </row>
    <row r="646" spans="1:23">
      <c r="A646" s="44" t="s">
        <v>92</v>
      </c>
      <c r="B646" s="44" t="s">
        <v>1636</v>
      </c>
      <c r="C646" s="44" t="s">
        <v>1646</v>
      </c>
      <c r="D646" s="44" t="s">
        <v>1637</v>
      </c>
      <c r="K646" s="44" t="s">
        <v>328</v>
      </c>
    </row>
    <row r="647" spans="1:23" s="90" customFormat="1">
      <c r="A647" s="89" t="s">
        <v>160</v>
      </c>
      <c r="B647" s="44" t="s">
        <v>1627</v>
      </c>
      <c r="C647" s="47"/>
      <c r="D647" s="44"/>
      <c r="E647" s="44"/>
      <c r="F647" s="44"/>
      <c r="G647" s="44"/>
      <c r="H647" s="44"/>
      <c r="I647" s="44"/>
      <c r="J647" s="44"/>
      <c r="K647" s="44"/>
      <c r="L647" s="44"/>
      <c r="M647" s="44"/>
      <c r="N647" s="44"/>
      <c r="O647" s="44"/>
      <c r="P647" s="44"/>
      <c r="Q647" s="44"/>
      <c r="R647" s="44"/>
      <c r="S647" s="44"/>
      <c r="T647" s="44"/>
      <c r="U647" s="44"/>
      <c r="V647" s="44"/>
      <c r="W647" s="44"/>
    </row>
    <row r="648" spans="1:23">
      <c r="A648" s="44" t="s">
        <v>154</v>
      </c>
      <c r="B648" s="44" t="s">
        <v>1638</v>
      </c>
      <c r="F648" s="44" t="s">
        <v>415</v>
      </c>
    </row>
    <row r="649" spans="1:23">
      <c r="A649" s="44" t="s">
        <v>38</v>
      </c>
      <c r="B649" s="44" t="s">
        <v>1647</v>
      </c>
      <c r="C649" s="44" t="s">
        <v>1649</v>
      </c>
      <c r="K649" s="44" t="s">
        <v>339</v>
      </c>
    </row>
    <row r="650" spans="1:23">
      <c r="A650" s="44" t="s">
        <v>411</v>
      </c>
      <c r="B650" s="44" t="s">
        <v>1639</v>
      </c>
      <c r="C650" s="44" t="s">
        <v>1648</v>
      </c>
      <c r="F650" s="44" t="s">
        <v>22</v>
      </c>
      <c r="K650" s="44" t="s">
        <v>339</v>
      </c>
    </row>
    <row r="651" spans="1:23">
      <c r="A651" s="44" t="s">
        <v>411</v>
      </c>
      <c r="B651" s="44" t="s">
        <v>1722</v>
      </c>
      <c r="C651" s="44" t="s">
        <v>1650</v>
      </c>
      <c r="F651" s="44" t="s">
        <v>427</v>
      </c>
      <c r="K651" s="44" t="s">
        <v>328</v>
      </c>
    </row>
    <row r="652" spans="1:23">
      <c r="A652" s="44" t="s">
        <v>411</v>
      </c>
      <c r="B652" s="44" t="s">
        <v>1723</v>
      </c>
      <c r="C652" s="44" t="s">
        <v>1651</v>
      </c>
      <c r="F652" s="44" t="s">
        <v>427</v>
      </c>
      <c r="K652" s="44" t="s">
        <v>328</v>
      </c>
    </row>
    <row r="653" spans="1:23">
      <c r="A653" s="44" t="s">
        <v>411</v>
      </c>
      <c r="B653" s="44" t="s">
        <v>1724</v>
      </c>
      <c r="C653" s="44" t="s">
        <v>1652</v>
      </c>
      <c r="F653" s="44" t="s">
        <v>427</v>
      </c>
      <c r="K653" s="44" t="s">
        <v>328</v>
      </c>
    </row>
    <row r="654" spans="1:23">
      <c r="A654" s="44" t="s">
        <v>411</v>
      </c>
      <c r="B654" s="44" t="s">
        <v>1725</v>
      </c>
      <c r="C654" s="44" t="s">
        <v>1653</v>
      </c>
      <c r="F654" s="44" t="s">
        <v>427</v>
      </c>
      <c r="K654" s="44" t="s">
        <v>328</v>
      </c>
    </row>
    <row r="655" spans="1:23">
      <c r="A655" s="44" t="s">
        <v>411</v>
      </c>
      <c r="B655" s="44" t="s">
        <v>1726</v>
      </c>
      <c r="C655" s="44" t="s">
        <v>1654</v>
      </c>
      <c r="F655" s="44" t="s">
        <v>427</v>
      </c>
      <c r="K655" s="44" t="s">
        <v>328</v>
      </c>
    </row>
    <row r="656" spans="1:23">
      <c r="A656" s="44" t="s">
        <v>411</v>
      </c>
      <c r="B656" s="44" t="s">
        <v>1727</v>
      </c>
      <c r="C656" s="44" t="s">
        <v>1655</v>
      </c>
      <c r="F656" s="44" t="s">
        <v>427</v>
      </c>
      <c r="K656" s="44" t="s">
        <v>328</v>
      </c>
    </row>
    <row r="657" spans="1:11">
      <c r="A657" s="44" t="s">
        <v>411</v>
      </c>
      <c r="B657" s="44" t="s">
        <v>1728</v>
      </c>
      <c r="C657" s="44" t="s">
        <v>1656</v>
      </c>
      <c r="F657" s="44" t="s">
        <v>427</v>
      </c>
      <c r="K657" s="44" t="s">
        <v>328</v>
      </c>
    </row>
    <row r="658" spans="1:11">
      <c r="A658" s="44" t="s">
        <v>156</v>
      </c>
      <c r="B658" s="44" t="s">
        <v>1638</v>
      </c>
    </row>
    <row r="659" spans="1:11">
      <c r="A659" s="44" t="s">
        <v>156</v>
      </c>
      <c r="B659" s="44" t="s">
        <v>1624</v>
      </c>
    </row>
    <row r="660" spans="1:11">
      <c r="A660" s="44" t="s">
        <v>156</v>
      </c>
      <c r="B660" s="44" t="s">
        <v>1618</v>
      </c>
    </row>
    <row r="662" spans="1:11">
      <c r="A662" s="44" t="s">
        <v>154</v>
      </c>
      <c r="B662" s="44" t="s">
        <v>1657</v>
      </c>
      <c r="C662" s="44" t="s">
        <v>1658</v>
      </c>
    </row>
    <row r="663" spans="1:11">
      <c r="A663" s="44" t="s">
        <v>1119</v>
      </c>
      <c r="B663" s="44" t="s">
        <v>1659</v>
      </c>
      <c r="C663" s="44" t="s">
        <v>1660</v>
      </c>
      <c r="D663" s="44" t="s">
        <v>1667</v>
      </c>
      <c r="K663" s="44" t="s">
        <v>328</v>
      </c>
    </row>
    <row r="664" spans="1:11">
      <c r="A664" s="44" t="s">
        <v>154</v>
      </c>
      <c r="B664" s="44" t="s">
        <v>1661</v>
      </c>
      <c r="F664" s="44" t="s">
        <v>415</v>
      </c>
      <c r="I664" s="44" t="s">
        <v>1662</v>
      </c>
    </row>
    <row r="665" spans="1:11">
      <c r="A665" s="44" t="s">
        <v>1119</v>
      </c>
      <c r="B665" s="44" t="s">
        <v>1663</v>
      </c>
      <c r="C665" s="44" t="s">
        <v>1664</v>
      </c>
      <c r="F665" s="44" t="s">
        <v>22</v>
      </c>
      <c r="K665" s="44" t="s">
        <v>339</v>
      </c>
    </row>
    <row r="666" spans="1:11">
      <c r="A666" s="44" t="s">
        <v>1119</v>
      </c>
      <c r="B666" s="44" t="s">
        <v>1665</v>
      </c>
      <c r="C666" s="44" t="s">
        <v>1668</v>
      </c>
      <c r="D666" s="44" t="s">
        <v>769</v>
      </c>
      <c r="F666" s="44" t="s">
        <v>427</v>
      </c>
      <c r="K666" s="44" t="s">
        <v>328</v>
      </c>
    </row>
    <row r="667" spans="1:11">
      <c r="A667" s="44" t="s">
        <v>1119</v>
      </c>
      <c r="B667" s="44" t="s">
        <v>1666</v>
      </c>
      <c r="C667" s="44" t="s">
        <v>1669</v>
      </c>
      <c r="D667" s="44" t="s">
        <v>769</v>
      </c>
      <c r="F667" s="44" t="s">
        <v>427</v>
      </c>
      <c r="K667" s="44" t="s">
        <v>328</v>
      </c>
    </row>
    <row r="668" spans="1:11">
      <c r="A668" s="44" t="s">
        <v>156</v>
      </c>
      <c r="B668" s="44" t="s">
        <v>1661</v>
      </c>
    </row>
    <row r="669" spans="1:11">
      <c r="A669" s="44" t="s">
        <v>156</v>
      </c>
      <c r="B669" s="44" t="s">
        <v>1657</v>
      </c>
    </row>
    <row r="670" spans="1:11">
      <c r="C670" s="82"/>
    </row>
    <row r="671" spans="1:11">
      <c r="A671" s="44" t="s">
        <v>154</v>
      </c>
      <c r="B671" s="44" t="s">
        <v>1670</v>
      </c>
      <c r="C671" s="44" t="s">
        <v>1796</v>
      </c>
    </row>
    <row r="672" spans="1:11">
      <c r="A672" s="44" t="s">
        <v>411</v>
      </c>
      <c r="B672" s="44" t="s">
        <v>1671</v>
      </c>
      <c r="C672" s="44" t="s">
        <v>1686</v>
      </c>
      <c r="K672" s="44" t="s">
        <v>328</v>
      </c>
    </row>
    <row r="673" spans="1:11">
      <c r="A673" s="44" t="s">
        <v>411</v>
      </c>
      <c r="B673" s="44" t="s">
        <v>1675</v>
      </c>
      <c r="C673" s="44" t="s">
        <v>1687</v>
      </c>
      <c r="K673" s="44" t="s">
        <v>328</v>
      </c>
    </row>
    <row r="674" spans="1:11">
      <c r="A674" s="44" t="s">
        <v>154</v>
      </c>
      <c r="B674" s="44" t="s">
        <v>1672</v>
      </c>
      <c r="C674" s="44" t="s">
        <v>1673</v>
      </c>
      <c r="I674" s="44" t="s">
        <v>1688</v>
      </c>
    </row>
    <row r="675" spans="1:11">
      <c r="A675" s="44" t="s">
        <v>1674</v>
      </c>
      <c r="B675" s="44" t="s">
        <v>1677</v>
      </c>
      <c r="C675" s="44" t="s">
        <v>1690</v>
      </c>
      <c r="K675" s="44" t="s">
        <v>328</v>
      </c>
    </row>
    <row r="676" spans="1:11">
      <c r="A676" s="44" t="s">
        <v>1676</v>
      </c>
      <c r="B676" s="44" t="s">
        <v>1678</v>
      </c>
      <c r="C676" s="44" t="s">
        <v>1692</v>
      </c>
      <c r="K676" s="44" t="s">
        <v>328</v>
      </c>
    </row>
    <row r="677" spans="1:11">
      <c r="A677" s="44" t="s">
        <v>411</v>
      </c>
      <c r="B677" s="44" t="s">
        <v>1689</v>
      </c>
      <c r="C677" s="44" t="s">
        <v>1693</v>
      </c>
      <c r="D677" s="44" t="s">
        <v>769</v>
      </c>
      <c r="K677" s="44" t="s">
        <v>328</v>
      </c>
    </row>
    <row r="678" spans="1:11">
      <c r="A678" s="44" t="s">
        <v>154</v>
      </c>
      <c r="B678" s="44" t="s">
        <v>1679</v>
      </c>
      <c r="C678" s="44" t="s">
        <v>1680</v>
      </c>
      <c r="I678" s="44" t="s">
        <v>1694</v>
      </c>
    </row>
    <row r="679" spans="1:11">
      <c r="A679" s="44" t="s">
        <v>38</v>
      </c>
      <c r="B679" s="44" t="s">
        <v>1695</v>
      </c>
      <c r="C679" s="44" t="s">
        <v>1696</v>
      </c>
      <c r="K679" s="44" t="s">
        <v>339</v>
      </c>
    </row>
    <row r="680" spans="1:11">
      <c r="A680" s="44" t="s">
        <v>411</v>
      </c>
      <c r="B680" s="44" t="s">
        <v>1697</v>
      </c>
      <c r="C680" s="44" t="s">
        <v>1708</v>
      </c>
      <c r="K680" s="44" t="s">
        <v>328</v>
      </c>
    </row>
    <row r="681" spans="1:11">
      <c r="A681" s="44" t="s">
        <v>411</v>
      </c>
      <c r="B681" s="44" t="s">
        <v>1698</v>
      </c>
      <c r="C681" s="44" t="s">
        <v>1709</v>
      </c>
      <c r="I681" s="44" t="s">
        <v>1699</v>
      </c>
      <c r="K681" s="44" t="s">
        <v>328</v>
      </c>
    </row>
    <row r="682" spans="1:11">
      <c r="A682" s="44" t="s">
        <v>411</v>
      </c>
      <c r="B682" s="44" t="s">
        <v>1700</v>
      </c>
      <c r="C682" s="44" t="s">
        <v>1710</v>
      </c>
      <c r="I682" s="44" t="s">
        <v>1711</v>
      </c>
      <c r="K682" s="44" t="s">
        <v>328</v>
      </c>
    </row>
    <row r="683" spans="1:11">
      <c r="A683" s="44" t="s">
        <v>154</v>
      </c>
      <c r="B683" s="44" t="s">
        <v>1712</v>
      </c>
      <c r="F683" s="44" t="s">
        <v>415</v>
      </c>
    </row>
    <row r="684" spans="1:11">
      <c r="A684" s="44" t="s">
        <v>38</v>
      </c>
      <c r="B684" s="44" t="s">
        <v>1713</v>
      </c>
      <c r="C684" s="44" t="s">
        <v>1715</v>
      </c>
      <c r="K684" s="44" t="s">
        <v>339</v>
      </c>
    </row>
    <row r="685" spans="1:11">
      <c r="A685" s="44" t="s">
        <v>411</v>
      </c>
      <c r="B685" s="44" t="s">
        <v>1714</v>
      </c>
      <c r="C685" s="44" t="s">
        <v>1648</v>
      </c>
      <c r="F685" s="44" t="s">
        <v>22</v>
      </c>
      <c r="K685" s="44" t="s">
        <v>339</v>
      </c>
    </row>
    <row r="686" spans="1:11">
      <c r="A686" s="44" t="s">
        <v>411</v>
      </c>
      <c r="B686" s="44" t="s">
        <v>1738</v>
      </c>
      <c r="C686" s="44" t="s">
        <v>1716</v>
      </c>
      <c r="F686" s="44" t="s">
        <v>427</v>
      </c>
      <c r="K686" s="44" t="s">
        <v>328</v>
      </c>
    </row>
    <row r="687" spans="1:11">
      <c r="A687" s="44" t="s">
        <v>411</v>
      </c>
      <c r="B687" s="44" t="s">
        <v>1739</v>
      </c>
      <c r="C687" s="44" t="s">
        <v>1717</v>
      </c>
      <c r="F687" s="44" t="s">
        <v>427</v>
      </c>
      <c r="K687" s="44" t="s">
        <v>328</v>
      </c>
    </row>
    <row r="688" spans="1:11">
      <c r="A688" s="44" t="s">
        <v>411</v>
      </c>
      <c r="B688" s="44" t="s">
        <v>1740</v>
      </c>
      <c r="C688" s="44" t="s">
        <v>1718</v>
      </c>
      <c r="F688" s="44" t="s">
        <v>427</v>
      </c>
      <c r="K688" s="44" t="s">
        <v>328</v>
      </c>
    </row>
    <row r="689" spans="1:11">
      <c r="A689" s="44" t="s">
        <v>411</v>
      </c>
      <c r="B689" s="44" t="s">
        <v>1741</v>
      </c>
      <c r="C689" s="44" t="s">
        <v>1719</v>
      </c>
      <c r="F689" s="44" t="s">
        <v>427</v>
      </c>
      <c r="K689" s="44" t="s">
        <v>328</v>
      </c>
    </row>
    <row r="690" spans="1:11">
      <c r="A690" s="44" t="s">
        <v>411</v>
      </c>
      <c r="B690" s="44" t="s">
        <v>1742</v>
      </c>
      <c r="C690" s="44" t="s">
        <v>1720</v>
      </c>
      <c r="F690" s="44" t="s">
        <v>427</v>
      </c>
      <c r="K690" s="44" t="s">
        <v>328</v>
      </c>
    </row>
    <row r="691" spans="1:11">
      <c r="A691" s="44" t="s">
        <v>411</v>
      </c>
      <c r="B691" s="44" t="s">
        <v>1743</v>
      </c>
      <c r="C691" s="44" t="s">
        <v>1721</v>
      </c>
      <c r="F691" s="44" t="s">
        <v>427</v>
      </c>
      <c r="K691" s="44" t="s">
        <v>328</v>
      </c>
    </row>
    <row r="692" spans="1:11">
      <c r="A692" s="44" t="s">
        <v>411</v>
      </c>
      <c r="B692" s="44" t="s">
        <v>1744</v>
      </c>
      <c r="C692" s="44" t="s">
        <v>1656</v>
      </c>
      <c r="F692" s="44" t="s">
        <v>427</v>
      </c>
      <c r="K692" s="44" t="s">
        <v>328</v>
      </c>
    </row>
    <row r="693" spans="1:11">
      <c r="A693" s="44" t="s">
        <v>156</v>
      </c>
      <c r="B693" s="44" t="s">
        <v>1712</v>
      </c>
    </row>
    <row r="694" spans="1:11">
      <c r="A694" s="44" t="s">
        <v>154</v>
      </c>
      <c r="B694" s="44" t="s">
        <v>1681</v>
      </c>
      <c r="C694" s="44" t="s">
        <v>1682</v>
      </c>
      <c r="I694" s="44" t="s">
        <v>1746</v>
      </c>
    </row>
    <row r="695" spans="1:11">
      <c r="A695" s="44" t="s">
        <v>92</v>
      </c>
      <c r="B695" s="44" t="s">
        <v>1745</v>
      </c>
      <c r="C695" s="44" t="s">
        <v>1747</v>
      </c>
      <c r="K695" s="44" t="s">
        <v>328</v>
      </c>
    </row>
    <row r="696" spans="1:11">
      <c r="A696" s="44" t="s">
        <v>154</v>
      </c>
      <c r="B696" s="44" t="s">
        <v>1701</v>
      </c>
      <c r="F696" s="44" t="s">
        <v>415</v>
      </c>
    </row>
    <row r="697" spans="1:11">
      <c r="A697" s="44" t="s">
        <v>38</v>
      </c>
      <c r="B697" s="44" t="s">
        <v>1748</v>
      </c>
      <c r="C697" s="44" t="s">
        <v>1749</v>
      </c>
      <c r="K697" s="44" t="s">
        <v>339</v>
      </c>
    </row>
    <row r="698" spans="1:11">
      <c r="A698" s="44" t="s">
        <v>411</v>
      </c>
      <c r="B698" s="44" t="s">
        <v>1702</v>
      </c>
      <c r="C698" s="44" t="s">
        <v>1648</v>
      </c>
      <c r="F698" s="44" t="s">
        <v>22</v>
      </c>
      <c r="K698" s="44" t="s">
        <v>339</v>
      </c>
    </row>
    <row r="699" spans="1:11">
      <c r="A699" s="44" t="s">
        <v>411</v>
      </c>
      <c r="B699" s="44" t="s">
        <v>1729</v>
      </c>
      <c r="C699" s="44" t="s">
        <v>1750</v>
      </c>
      <c r="F699" s="44" t="s">
        <v>427</v>
      </c>
      <c r="K699" s="44" t="s">
        <v>328</v>
      </c>
    </row>
    <row r="700" spans="1:11">
      <c r="A700" s="44" t="s">
        <v>411</v>
      </c>
      <c r="B700" s="44" t="s">
        <v>1730</v>
      </c>
      <c r="C700" s="44" t="s">
        <v>1751</v>
      </c>
      <c r="F700" s="44" t="s">
        <v>427</v>
      </c>
      <c r="K700" s="44" t="s">
        <v>328</v>
      </c>
    </row>
    <row r="701" spans="1:11">
      <c r="A701" s="44" t="s">
        <v>411</v>
      </c>
      <c r="B701" s="44" t="s">
        <v>1731</v>
      </c>
      <c r="C701" s="44" t="s">
        <v>1752</v>
      </c>
      <c r="F701" s="44" t="s">
        <v>427</v>
      </c>
      <c r="K701" s="44" t="s">
        <v>328</v>
      </c>
    </row>
    <row r="702" spans="1:11">
      <c r="A702" s="44" t="s">
        <v>411</v>
      </c>
      <c r="B702" s="44" t="s">
        <v>1732</v>
      </c>
      <c r="C702" s="44" t="s">
        <v>1753</v>
      </c>
      <c r="F702" s="44" t="s">
        <v>427</v>
      </c>
      <c r="K702" s="44" t="s">
        <v>328</v>
      </c>
    </row>
    <row r="703" spans="1:11">
      <c r="A703" s="44" t="s">
        <v>411</v>
      </c>
      <c r="B703" s="44" t="s">
        <v>1733</v>
      </c>
      <c r="C703" s="44" t="s">
        <v>1754</v>
      </c>
      <c r="F703" s="44" t="s">
        <v>427</v>
      </c>
      <c r="K703" s="44" t="s">
        <v>328</v>
      </c>
    </row>
    <row r="704" spans="1:11">
      <c r="A704" s="44" t="s">
        <v>411</v>
      </c>
      <c r="B704" s="44" t="s">
        <v>1734</v>
      </c>
      <c r="C704" s="44" t="s">
        <v>1755</v>
      </c>
      <c r="F704" s="44" t="s">
        <v>427</v>
      </c>
      <c r="K704" s="44" t="s">
        <v>328</v>
      </c>
    </row>
    <row r="705" spans="1:11">
      <c r="A705" s="44" t="s">
        <v>411</v>
      </c>
      <c r="B705" s="44" t="s">
        <v>1735</v>
      </c>
      <c r="C705" s="44" t="s">
        <v>1756</v>
      </c>
      <c r="F705" s="44" t="s">
        <v>427</v>
      </c>
      <c r="K705" s="44" t="s">
        <v>328</v>
      </c>
    </row>
    <row r="706" spans="1:11">
      <c r="A706" s="44" t="s">
        <v>411</v>
      </c>
      <c r="B706" s="44" t="s">
        <v>1736</v>
      </c>
      <c r="C706" s="44" t="s">
        <v>1757</v>
      </c>
      <c r="F706" s="44" t="s">
        <v>427</v>
      </c>
      <c r="K706" s="44" t="s">
        <v>328</v>
      </c>
    </row>
    <row r="707" spans="1:11">
      <c r="A707" s="44" t="s">
        <v>411</v>
      </c>
      <c r="B707" s="44" t="s">
        <v>1737</v>
      </c>
      <c r="C707" s="44" t="s">
        <v>1758</v>
      </c>
      <c r="F707" s="44" t="s">
        <v>427</v>
      </c>
      <c r="K707" s="44" t="s">
        <v>328</v>
      </c>
    </row>
    <row r="708" spans="1:11">
      <c r="A708" s="44" t="s">
        <v>411</v>
      </c>
      <c r="B708" s="44" t="s">
        <v>1703</v>
      </c>
      <c r="C708" s="44" t="s">
        <v>1683</v>
      </c>
      <c r="F708" s="44" t="s">
        <v>427</v>
      </c>
      <c r="K708" s="44" t="s">
        <v>328</v>
      </c>
    </row>
    <row r="709" spans="1:11">
      <c r="A709" s="44" t="s">
        <v>411</v>
      </c>
      <c r="B709" s="44" t="s">
        <v>1704</v>
      </c>
      <c r="C709" s="44" t="s">
        <v>1684</v>
      </c>
      <c r="F709" s="44" t="s">
        <v>427</v>
      </c>
      <c r="K709" s="44" t="s">
        <v>328</v>
      </c>
    </row>
    <row r="710" spans="1:11">
      <c r="A710" s="44" t="s">
        <v>156</v>
      </c>
      <c r="B710" s="44" t="s">
        <v>1701</v>
      </c>
    </row>
    <row r="711" spans="1:11">
      <c r="A711" s="44" t="s">
        <v>156</v>
      </c>
      <c r="B711" s="44" t="s">
        <v>1681</v>
      </c>
    </row>
    <row r="712" spans="1:11">
      <c r="A712" s="44" t="s">
        <v>411</v>
      </c>
      <c r="B712" s="44" t="s">
        <v>1685</v>
      </c>
      <c r="C712" s="44" t="s">
        <v>1707</v>
      </c>
      <c r="K712" s="44" t="s">
        <v>328</v>
      </c>
    </row>
    <row r="713" spans="1:11">
      <c r="A713" s="44" t="s">
        <v>411</v>
      </c>
      <c r="B713" s="44" t="s">
        <v>1705</v>
      </c>
      <c r="C713" s="44" t="s">
        <v>1706</v>
      </c>
      <c r="K713" s="44" t="s">
        <v>328</v>
      </c>
    </row>
    <row r="714" spans="1:11">
      <c r="A714" s="44" t="s">
        <v>156</v>
      </c>
      <c r="B714" s="44" t="s">
        <v>1679</v>
      </c>
    </row>
    <row r="715" spans="1:11">
      <c r="A715" s="44" t="s">
        <v>156</v>
      </c>
      <c r="B715" s="44" t="s">
        <v>1672</v>
      </c>
    </row>
    <row r="716" spans="1:11">
      <c r="A716" s="44" t="s">
        <v>156</v>
      </c>
      <c r="B716" s="44" t="s">
        <v>1670</v>
      </c>
    </row>
    <row r="718" spans="1:11">
      <c r="A718" s="44" t="s">
        <v>154</v>
      </c>
      <c r="B718" s="44" t="s">
        <v>1759</v>
      </c>
      <c r="C718" s="44" t="s">
        <v>1760</v>
      </c>
    </row>
    <row r="719" spans="1:11">
      <c r="A719" s="44" t="s">
        <v>411</v>
      </c>
      <c r="B719" s="44" t="s">
        <v>1761</v>
      </c>
      <c r="C719" s="44" t="s">
        <v>1779</v>
      </c>
      <c r="K719" s="44" t="s">
        <v>328</v>
      </c>
    </row>
    <row r="720" spans="1:11">
      <c r="A720" s="44" t="s">
        <v>411</v>
      </c>
      <c r="B720" s="44" t="s">
        <v>1776</v>
      </c>
      <c r="C720" s="44" t="s">
        <v>1777</v>
      </c>
      <c r="I720" s="44" t="s">
        <v>1762</v>
      </c>
      <c r="K720" s="44" t="s">
        <v>328</v>
      </c>
    </row>
    <row r="721" spans="1:11">
      <c r="A721" s="44" t="s">
        <v>154</v>
      </c>
      <c r="B721" s="44" t="s">
        <v>1773</v>
      </c>
      <c r="F721" s="44" t="s">
        <v>415</v>
      </c>
      <c r="I721" s="44" t="s">
        <v>1778</v>
      </c>
    </row>
    <row r="722" spans="1:11">
      <c r="A722" s="44" t="s">
        <v>411</v>
      </c>
      <c r="B722" s="44" t="s">
        <v>1774</v>
      </c>
      <c r="C722" s="44" t="s">
        <v>1775</v>
      </c>
      <c r="F722" s="44" t="s">
        <v>22</v>
      </c>
      <c r="K722" s="44" t="s">
        <v>339</v>
      </c>
    </row>
    <row r="723" spans="1:11">
      <c r="A723" s="44" t="s">
        <v>411</v>
      </c>
      <c r="B723" s="44" t="s">
        <v>1780</v>
      </c>
      <c r="C723" s="44" t="s">
        <v>1787</v>
      </c>
      <c r="F723" s="44" t="s">
        <v>427</v>
      </c>
      <c r="K723" s="44" t="s">
        <v>328</v>
      </c>
    </row>
    <row r="724" spans="1:11">
      <c r="A724" s="44" t="s">
        <v>411</v>
      </c>
      <c r="B724" s="44" t="s">
        <v>1781</v>
      </c>
      <c r="C724" s="44" t="s">
        <v>1790</v>
      </c>
      <c r="F724" s="44" t="s">
        <v>427</v>
      </c>
      <c r="K724" s="44" t="s">
        <v>328</v>
      </c>
    </row>
    <row r="725" spans="1:11">
      <c r="A725" s="44" t="s">
        <v>411</v>
      </c>
      <c r="B725" s="44" t="s">
        <v>1782</v>
      </c>
      <c r="C725" s="44" t="s">
        <v>1791</v>
      </c>
      <c r="F725" s="44" t="s">
        <v>427</v>
      </c>
      <c r="K725" s="44" t="s">
        <v>328</v>
      </c>
    </row>
    <row r="726" spans="1:11">
      <c r="A726" s="44" t="s">
        <v>411</v>
      </c>
      <c r="B726" s="44" t="s">
        <v>1783</v>
      </c>
      <c r="C726" s="44" t="s">
        <v>1792</v>
      </c>
      <c r="F726" s="44" t="s">
        <v>427</v>
      </c>
      <c r="K726" s="44" t="s">
        <v>328</v>
      </c>
    </row>
    <row r="727" spans="1:11">
      <c r="A727" s="44" t="s">
        <v>411</v>
      </c>
      <c r="B727" s="44" t="s">
        <v>1784</v>
      </c>
      <c r="C727" s="44" t="s">
        <v>1788</v>
      </c>
      <c r="F727" s="44" t="s">
        <v>427</v>
      </c>
      <c r="K727" s="44" t="s">
        <v>328</v>
      </c>
    </row>
    <row r="728" spans="1:11">
      <c r="A728" s="44" t="s">
        <v>411</v>
      </c>
      <c r="B728" s="44" t="s">
        <v>1785</v>
      </c>
      <c r="C728" s="44" t="s">
        <v>1655</v>
      </c>
      <c r="F728" s="44" t="s">
        <v>427</v>
      </c>
      <c r="K728" s="44" t="s">
        <v>328</v>
      </c>
    </row>
    <row r="729" spans="1:11">
      <c r="A729" s="44" t="s">
        <v>411</v>
      </c>
      <c r="B729" s="44" t="s">
        <v>1786</v>
      </c>
      <c r="C729" s="44" t="s">
        <v>1789</v>
      </c>
      <c r="F729" s="44" t="s">
        <v>427</v>
      </c>
      <c r="K729" s="44" t="s">
        <v>328</v>
      </c>
    </row>
    <row r="730" spans="1:11">
      <c r="A730" s="44" t="s">
        <v>156</v>
      </c>
      <c r="B730" s="44" t="s">
        <v>1773</v>
      </c>
    </row>
    <row r="731" spans="1:11">
      <c r="A731" s="44" t="s">
        <v>156</v>
      </c>
      <c r="B731" s="44" t="s">
        <v>1759</v>
      </c>
    </row>
    <row r="732" spans="1:11">
      <c r="C732" s="82"/>
    </row>
    <row r="733" spans="1:11">
      <c r="A733" s="44" t="s">
        <v>154</v>
      </c>
      <c r="B733" s="44" t="s">
        <v>1763</v>
      </c>
      <c r="C733" s="44" t="s">
        <v>1793</v>
      </c>
    </row>
    <row r="734" spans="1:11">
      <c r="A734" s="44" t="s">
        <v>411</v>
      </c>
      <c r="B734" s="44" t="s">
        <v>1764</v>
      </c>
      <c r="C734" s="44" t="s">
        <v>1771</v>
      </c>
      <c r="K734" s="44" t="s">
        <v>328</v>
      </c>
    </row>
    <row r="735" spans="1:11">
      <c r="A735" s="44" t="s">
        <v>411</v>
      </c>
      <c r="B735" s="44" t="s">
        <v>1765</v>
      </c>
      <c r="C735" s="44" t="s">
        <v>1770</v>
      </c>
      <c r="I735" s="44" t="s">
        <v>1772</v>
      </c>
      <c r="K735" s="44" t="s">
        <v>328</v>
      </c>
    </row>
    <row r="736" spans="1:11">
      <c r="A736" s="44" t="s">
        <v>411</v>
      </c>
      <c r="B736" s="44" t="s">
        <v>1766</v>
      </c>
      <c r="C736" s="44" t="s">
        <v>1794</v>
      </c>
      <c r="I736" s="44" t="s">
        <v>1772</v>
      </c>
      <c r="K736" s="44" t="s">
        <v>328</v>
      </c>
    </row>
    <row r="737" spans="1:11">
      <c r="A737" s="44" t="s">
        <v>411</v>
      </c>
      <c r="B737" s="44" t="s">
        <v>1767</v>
      </c>
      <c r="C737" s="44" t="s">
        <v>1769</v>
      </c>
      <c r="K737" s="44" t="s">
        <v>328</v>
      </c>
    </row>
    <row r="738" spans="1:11">
      <c r="A738" s="44" t="s">
        <v>411</v>
      </c>
      <c r="B738" s="44" t="s">
        <v>1768</v>
      </c>
      <c r="C738" s="44" t="s">
        <v>1795</v>
      </c>
      <c r="K738" s="44" t="s">
        <v>328</v>
      </c>
    </row>
    <row r="739" spans="1:11">
      <c r="A739" s="44" t="s">
        <v>156</v>
      </c>
      <c r="B739" s="44" t="s">
        <v>1763</v>
      </c>
    </row>
    <row r="741" spans="1:11" ht="15.75" customHeight="1">
      <c r="A741" s="44" t="s">
        <v>156</v>
      </c>
      <c r="B741" s="44" t="s">
        <v>1213</v>
      </c>
    </row>
    <row r="742" spans="1:11" ht="15.75" customHeight="1">
      <c r="A742" s="44" t="s">
        <v>342</v>
      </c>
      <c r="B742" s="44" t="s">
        <v>740</v>
      </c>
      <c r="C742" s="44" t="s">
        <v>913</v>
      </c>
      <c r="D742" s="44" t="s">
        <v>761</v>
      </c>
      <c r="K742" s="44" t="s">
        <v>328</v>
      </c>
    </row>
  </sheetData>
  <sheetProtection selectLockedCells="1" selectUnlockedCells="1"/>
  <phoneticPr fontId="1" type="noConversion"/>
  <conditionalFormatting sqref="I116:I124 C616 B1:C1 B121:B123 B215:B217 B226:B228 B237:B239 B131:B134 B142:B145 B189:B192 B200:B203 B107:B108 I114 F115:F128 F136:F139 F141:F146 F199:F208 F213:F222 F224:F233 B124:C130 B193:C199 I209 F210:F211 B204:C214 I256 F257:F258 I259 B218:C225 B229:C236 B245:C247 I129:I135 I198:I204 I212:I218 I223:I229 F30 F109 B109:C109 B4:C28 F1:F28 C29:C106 I107:I112 B111:C120 F111:F113 B135:C141 B150:C188 F148:F197 I140:I193 B146:C148 F235:F244 B240:C241 I234:I247 F246:F255 I592:I594 F592:F594 B592:C594 B597:C597 B596 F596:F597 I596:I597 C614 B608:B613 I297:I301 I263:I295 F260:F301 B255:C301 F616 B618:C623 F618:F623 C742 F683 B305:C395 I305:I395 F305:F395 B397:C452 I397:I452 F397:F452 F743:F1048576 I743:I1048576 B743:C1048576">
    <cfRule type="expression" dxfId="12926" priority="62584" stopIfTrue="1">
      <formula>$A1="begin group"</formula>
    </cfRule>
  </conditionalFormatting>
  <conditionalFormatting sqref="I116:I124 C616 B1:C1 B121:B123 B215:B217 B226:B228 B237:B239 B131:B134 B142:B145 B189:B192 B200:B203 B107:B108 I114 O115:O128 O136:O139 O141:O146 O199:O208 O213:O222 O224:O233 I129:I135 B124:C130 I198:I204 B193:C199 I209 O210:O211 I212:I218 B204:C214 I256 O257:O258 I259 I223:I229 B218:C225 B229:C236 B245:C247 O30 B109:C109 B4:C28 O1:O28 C29:C106 I107:I112 O107:O113 B111:C120 B135:C141 B150:C188 O148:O197 I140:I193 B146:C148 O235:O244 I234:I247 B240:C241 O246:O255 I592 O592:O594 I594 B592:C594 B597:C597 B596 I596:I597 O596:O597 C614 B608:B613 I297:I301 I263:I295 O260:O301 B255:C301 O616 O618:O623 B618:C623 C742 O683 B305:C395 I305:I395 O305:O395 B397:C452 O397:O452 I397:I452 O743:O1048576 I743:I1048576 B743:C1048576">
    <cfRule type="expression" dxfId="12925" priority="62581" stopIfTrue="1">
      <formula>$A1="begin repeat"</formula>
    </cfRule>
  </conditionalFormatting>
  <conditionalFormatting sqref="B116:D120 C616:D616 F1 B124:D124 B121:B123 D121:D123 B218:D218 B215:B217 B135:D135 B229:D229 B226:B228 B193:D193 B237:B239 B204:D204 B131:B134 B142:B145 B189:B192 B200:B203 D142:D145 D131:D134 D189:D192 D200:D203 D215:D217 D237:D239 D226:D228 B107:B108 F109 B114:D114 F115:F128 F136:F139 F141:F146 F199:F208 F213:F222 F224:F233 F246:F247 B129:D130 B198:D199 B209:D209 F210:F211 B212:D214 B256:D256 F257:F258 B223:D225 B234:D236 B245:D247 D107:D108 C30:D30 B109:D109 F255 F4:F28 D110 B111:D112 F111:F113 B140:D141 D149 B150:D188 F148:F197 B146:D148 D242:D244 F235:F244 B240:D241 I593 F592:F594 B592:D594 B597:D597 B596 D596 F596:F597 B608:B613 F263:F301 B259:D301 B618:D619 F618:F623 C742:D742 F683 B305:D395 F305:F395 B397:D452 F397:F452 B743:D1048576 F743:F1048576">
    <cfRule type="expression" dxfId="12924" priority="62578" stopIfTrue="1">
      <formula>$A1="text"</formula>
    </cfRule>
  </conditionalFormatting>
  <conditionalFormatting sqref="G116:H124 C616:D616 B1:D1 B121:B123 D121:D123 B215:B217 B226:B228 B237:B239 B131:B134 B142:B145 B189:B192 B200:B203 G141:H146 D142:D145 D131:D134 D189:D192 G199:H204 D200:D203 G213:H218 D215:D217 G246:H247 D237:D239 G224:H229 D226:D228 B107:B108 G109:H109 B124:D130 B193:D199 B204:D214 B218:D225 B229:D236 B245:D247 D107:D108 C30:D30 B109:D109 G4:H28 D110 B111:D120 G111:H112 B135:D141 D149 B150:D188 G148:H193 B146:D148 G235:H244 D242:D244 B240:D241 G592:I592 G592:H594 B592:D594 B597:D597 B596 D596 G596:H597 B608:B613 G296:I296 G297:H301 G263:H295 B255:D301 G618:H623 B618:D619 C742:D742 G683:H683 B305:D395 G305:H395 B397:D452 G397:H452 G743:H1048576 B743:D1048576">
    <cfRule type="expression" dxfId="12923" priority="62576" stopIfTrue="1">
      <formula>$A1="integer"</formula>
    </cfRule>
  </conditionalFormatting>
  <conditionalFormatting sqref="G116:H124 C616:D616 B1:D1 B121:B123 D121:D123 B215:B217 B226:B228 B237:B239 B131:B134 B142:B145 B189:B192 B200:B203 G141:H146 D142:D145 D131:D134 D189:D192 G199:H204 D200:D203 G213:H218 D215:D217 G246:H247 D237:D239 G224:H229 D226:D228 B107:B108 G109:H109 B124:D130 B193:D199 B204:D214 B218:D225 B229:D236 B245:D247 D107:D108 C30:D30 B109:D109 G4:H28 D110 B111:D120 G111:H112 B135:D141 D149 B150:D188 G148:H193 B146:D148 G235:H244 D242:D244 B240:D241 G592:I592 G592:H594 B592:D594 B597:D597 B596 D596 G596:H597 B608:B613 G296:I296 G297:H301 G263:H295 B255:D301 G618:H623 B618:D619 C742:D742 G683:H683 B305:D395 G305:H395 B397:D452 G397:H452 G743:H1048576 B743:D1048576">
    <cfRule type="expression" dxfId="12922" priority="62574" stopIfTrue="1">
      <formula>$A1="decimal"</formula>
    </cfRule>
  </conditionalFormatting>
  <conditionalFormatting sqref="B116:C120 C616 B1:C1 B124:C124 B121:B123 B218:C218 B215:B217 B135:C135 B229:C229 B226:B228 B193:C193 B237:B239 B204:C204 B131:B134 B142:B145 B189:B192 B200:B203 B107:B108 F109 B114:C114 F115:F128 F136:F139 F141:F146 F199:F208 F213:F222 F224:F233 F246:F247 B129:C130 B198:C199 B209:C209 F210:F211 B212:C214 B256:C256 F257:F258 B223:C225 B234:C236 B245:C247 C30 B109:C109 F255 F4:F28 B111:C112 F111:F113 B140:C141 B150:C188 F148:F197 B146:C148 F235:F244 B240:C241 I593 F592:F594 B592:C594 B597:C597 B596 F596:F597 C614 B608:B613 F263:F301 B259:C301 B618:C623 F618:F623 C742 F683 B305:C395 F305:F395 B397:C452 F397:F452 F743:F1048576 B743:C1048576">
    <cfRule type="expression" dxfId="12921" priority="62569" stopIfTrue="1">
      <formula>OR(AND(LEFT($A1, 16)="select_multiple ", LEN($A1)&gt;16, NOT(ISNUMBER(SEARCH(" ", $A1, 17)))), AND(LEFT($A1, 11)="select_one ", LEN($A1)&gt;11, NOT(ISNUMBER(SEARCH(" ", $A1, 12)))))</formula>
    </cfRule>
  </conditionalFormatting>
  <conditionalFormatting sqref="F116:F124 B1 F130:F135 F141:F146 F199:F204 F213:F218 F246:F247 F235:F239 F224:F229 B107:B109 B113:B129 F109 F4:F28 F111:F112 F150:F193 B136:B247 I593 B592:B594 F592:F594 F596:F597 B596:B597 F263:F301 B255:B301 B616 B618:B623 F618:F623 F683 B305:B395 F305:F395 B397:B452 F397:F452 B743:B1048576 F743:F1048576">
    <cfRule type="expression" dxfId="12920" priority="62559" stopIfTrue="1">
      <formula>OR($A1="audio audit", $A1="text audit", $A1="speed violations count", $A1="speed violations list", $A1="speed violations audit")</formula>
    </cfRule>
  </conditionalFormatting>
  <conditionalFormatting sqref="B116:C120 B121:B123 B218:C218 B215:B217 B135:C135 B229:C229 B226:B228 B146:C146 B193:C193 B237:B239 B204:C204 B130:C130 B141:C141 B199:C199 B213:C214 B131:B134 B142:B145 B189:B192 B200:B203 B224:C225 B235:C236 B246:C247 B109:C109 B107:B108 B110 B112:C112 B149 B150:C188 B240:C241 B592:C594 B597:C597 B596 C614 B608:B613 B263:C301 B618:C623 C742 B305:C395 B397:C452 B743:C1048576">
    <cfRule type="expression" dxfId="12919" priority="62553" stopIfTrue="1">
      <formula>$A107="note"</formula>
    </cfRule>
    <cfRule type="expression" dxfId="12918" priority="62555" stopIfTrue="1">
      <formula>$A107="barcode"</formula>
    </cfRule>
    <cfRule type="expression" dxfId="12917" priority="62557" stopIfTrue="1">
      <formula>$A107="geopoint"</formula>
    </cfRule>
  </conditionalFormatting>
  <conditionalFormatting sqref="N116:N124 B1 B136:B139 B141:B146 B199:B208 B213:B222 B224:B233 B235:B239 B246:B247 N129:N135 N198:N204 N209 B210 N212:N218 N256 B257 N259 N223:N229 B107:B109 B113:B128 B255 N4:N28 N107:N112 B150:B197 N140:N193 N234:N247 B592:B594 N592:N594 N596:N597 B596:B597 N263:N301 B260:B301 N446 N449 N452 B616 N618:N623 B618:B623 N683 B305:B395 N305:N395 B397:B452 N397:N443 B743:B1048576 N743:N1048576">
    <cfRule type="expression" dxfId="12916" priority="62551" stopIfTrue="1">
      <formula>OR($A1="calculate", $A1="calculate_here")</formula>
    </cfRule>
  </conditionalFormatting>
  <conditionalFormatting sqref="B116:C120 C616 B1:C1 B124:C124 B121:B123 B218:C218 B215:B217 B135:C135 B229:C229 B226:B228 B193:C193 B237:B239 B204:C204 B131:B134 B142:B145 B189:B192 B200:B203 B107:B108 F109 B114:C114 F115:F128 F136:F139 F141:F146 F199:F208 F213:F222 F224:F233 F246:F247 B129:C130 B198:C199 B209:C209 F210:F211 B212:C214 B256:C256 F257:F258 B223:C225 B234:C236 B245:C247 C30 B109:C109 F255 F4:F28 B111:C112 F111:F113 B140:C141 B150:C188 F148:F197 B146:C148 F235:F244 B240:C241 I593 F592:F594 B592:C594 B597:C597 B596 F596:F597 C614 B608:B613 F263:F301 B259:C301 B618:C623 F618:F623 C742 F683 B305:C395 F305:F395 B397:C452 F397:F452 F743:F1048576 B743:C1048576">
    <cfRule type="expression" dxfId="12915" priority="62549" stopIfTrue="1">
      <formula>OR($A1="date", $A1="datetime")</formula>
    </cfRule>
  </conditionalFormatting>
  <conditionalFormatting sqref="B116:C120 C616 B1:C1 B124:C124 B121:B123 B218:C218 B215:B217 B135:C135 B229:C229 B226:B228 B193:C193 B237:B239 B204:C204 B131:B134 B142:B145 B189:B192 B200:B203 B107:B108 F109 B114:C114 F115:F128 F136:F139 F141:F146 F199:F208 F213:F222 F224:F233 F246:F247 B129:C130 B198:C199 B209:C209 F210:F211 B212:C214 B256:C256 F257:F258 B223:C225 B234:C236 B245:C247 C30 B109:C109 F255 F4:F28 B111:C112 F111:F113 B140:C141 B150:C188 F148:F197 B146:C148 F235:F244 B240:C241 I593 F592:F594 B592:C594 B597:C597 B596 F596:F597 C614 B608:B613 F263:F301 B259:C301 B618:C623 F618:F623 C742 F683 B305:C395 F305:F395 B397:C452 F397:F452 F743:F1048576 B743:C1048576">
    <cfRule type="expression" dxfId="12914" priority="62545" stopIfTrue="1">
      <formula>$A1="image"</formula>
    </cfRule>
  </conditionalFormatting>
  <conditionalFormatting sqref="B116:C120 B121:B123 B218:C218 B215:B217 B135:C135 B229:C229 B226:B228 B146:C146 B193:C193 B237:B239 B204:C204 B130:C130 B141:C141 B199:C199 B213:C214 B131:B134 B142:B145 B189:B192 B200:B203 B224:C225 B235:C236 B246:C247 B109:C109 B107:B108 B110 B112:C112 B149 B150:C188 B240:C241 B592:C594 B597:C597 B596 C614 B608:B613 B263:C301 B618:C623 C742 B305:C395 B397:C452 B743:C1048576">
    <cfRule type="expression" dxfId="12913" priority="62543" stopIfTrue="1">
      <formula>OR($A107="audio", $A107="video")</formula>
    </cfRule>
  </conditionalFormatting>
  <conditionalFormatting sqref="A118:XFD120 A116:I117 K116:XFD117 C616:XFD616 A121:B123 A218:XFD218 A215:B217 A135:XFD135 A229:XFD229 A226:B228 A146:XFD146 A193:XFD193 A237:B239 A204:XFD204 A130:XFD130 A141:XFD141 A199:XFD199 A213:XFD214 A131:B134 A142:B145 A189:B192 A200:B203 A224:XFD225 A235:XFD236 A246:XFD247 D121:XFD123 D142:XFD145 D131:XFD134 D189:XFD192 D200:XFD203 D215:XFD217 D237:XFD239 D226:XFD228 A109:XFD109 A107:B108 I107:XFD108 K114:XFD114 K129:XFD129 K198:XFD198 K209:XFD209 O211:XFD211 K212:XFD212 K256:XFD256 O258:XFD258 K259:XFD259 K223:XFD223 K234:XFD234 K245:XFD245 A260:H260 J260:XFD260 C30:W30 A110:B110 I110:XFD110 A112:XFD112 A149:B149 D149:XFD149 A150:XFD188 A240:XFD241 D242:XFD244 A592:XFD594 A597:XFD599 A596:B596 D596:XFD596 A612:B613 E612:E613 A608:B609 E608:E609 B610:B613 A296:W296 A297:XFD301 A263:XFD295 O444:XFD445 A444:M445 O447:XFD448 A447:M448 O450:XFD451 A450:M451 A446:XFD446 A449:XFD449 A452:XFD452 A618:H618 J618:XFD618 J683:XFD683 A305:XFD395 A397:XFD443 A743:XFD1048576">
    <cfRule type="expression" dxfId="12912" priority="62540" stopIfTrue="1">
      <formula>$A30="comments"</formula>
    </cfRule>
    <cfRule type="expression" dxfId="12911" priority="62544" stopIfTrue="1">
      <formula>OR($A30="audio", $A30="video")</formula>
    </cfRule>
    <cfRule type="expression" dxfId="12910" priority="62546" stopIfTrue="1">
      <formula>$A30="image"</formula>
    </cfRule>
    <cfRule type="expression" dxfId="12909" priority="62550" stopIfTrue="1">
      <formula>OR($A30="date", $A30="datetime")</formula>
    </cfRule>
    <cfRule type="expression" dxfId="12908" priority="62552" stopIfTrue="1">
      <formula>OR($A30="calculate", $A30="calculate_here")</formula>
    </cfRule>
    <cfRule type="expression" dxfId="12907" priority="62554" stopIfTrue="1">
      <formula>$A30="note"</formula>
    </cfRule>
    <cfRule type="expression" dxfId="12906" priority="62556" stopIfTrue="1">
      <formula>$A30="barcode"</formula>
    </cfRule>
    <cfRule type="expression" dxfId="12905" priority="62558" stopIfTrue="1">
      <formula>$A30="geopoint"</formula>
    </cfRule>
    <cfRule type="expression" dxfId="12904" priority="62560" stopIfTrue="1">
      <formula>OR($A30="audio audit", $A30="text audit", $A30="speed violations count", $A30="speed violations list", $A30="speed violations audit")</formula>
    </cfRule>
    <cfRule type="expression" dxfId="12903" priority="62563" stopIfTrue="1">
      <formula>OR($A30="username", $A30="phonenumber", $A30="start", $A30="end", $A30="deviceid", $A30="subscriberid", $A30="simserial", $A30="caseid")</formula>
    </cfRule>
    <cfRule type="expression" dxfId="12902" priority="62570" stopIfTrue="1">
      <formula>OR(AND(LEFT($A30, 16)="select_multiple ", LEN($A30)&gt;16, NOT(ISNUMBER(SEARCH(" ", $A30, 17)))), AND(LEFT($A30, 11)="select_one ", LEN($A30)&gt;11, NOT(ISNUMBER(SEARCH(" ", $A30, 12)))))</formula>
    </cfRule>
    <cfRule type="expression" dxfId="12901" priority="62575" stopIfTrue="1">
      <formula>$A30="decimal"</formula>
    </cfRule>
    <cfRule type="expression" dxfId="12900" priority="62577" stopIfTrue="1">
      <formula>$A30="integer"</formula>
    </cfRule>
    <cfRule type="expression" dxfId="12899" priority="62579" stopIfTrue="1">
      <formula>$A30="text"</formula>
    </cfRule>
    <cfRule type="expression" dxfId="12898" priority="62580" stopIfTrue="1">
      <formula>$A30="end repeat"</formula>
    </cfRule>
    <cfRule type="expression" dxfId="12897" priority="62582" stopIfTrue="1">
      <formula>$A30="begin repeat"</formula>
    </cfRule>
    <cfRule type="expression" dxfId="12896" priority="62583" stopIfTrue="1">
      <formula>$A30="end group"</formula>
    </cfRule>
    <cfRule type="expression" dxfId="12895" priority="62585" stopIfTrue="1">
      <formula>$A30="begin group"</formula>
    </cfRule>
  </conditionalFormatting>
  <conditionalFormatting sqref="B116:B124 B141:B146 B199:B204 B213:B218 B224:B229 B235:B239 B246:B247 B107:B109 B150:B193 B592:B594 B596:B597 B263:B301 B616 B618:B623 B305:B395 B397:B452 B743:B1048576">
    <cfRule type="expression" dxfId="12894" priority="62538" stopIfTrue="1">
      <formula>$A107="comments"</formula>
    </cfRule>
  </conditionalFormatting>
  <conditionalFormatting sqref="B616">
    <cfRule type="expression" dxfId="12893" priority="39950" stopIfTrue="1">
      <formula>$A616="begin group"</formula>
    </cfRule>
  </conditionalFormatting>
  <conditionalFormatting sqref="B616">
    <cfRule type="expression" dxfId="12892" priority="39947" stopIfTrue="1">
      <formula>$A616="begin repeat"</formula>
    </cfRule>
  </conditionalFormatting>
  <conditionalFormatting sqref="B616">
    <cfRule type="expression" dxfId="12891" priority="39944" stopIfTrue="1">
      <formula>$A616="text"</formula>
    </cfRule>
  </conditionalFormatting>
  <conditionalFormatting sqref="B616">
    <cfRule type="expression" dxfId="12890" priority="39942" stopIfTrue="1">
      <formula>$A616="integer"</formula>
    </cfRule>
  </conditionalFormatting>
  <conditionalFormatting sqref="B616">
    <cfRule type="expression" dxfId="12889" priority="39940" stopIfTrue="1">
      <formula>$A616="decimal"</formula>
    </cfRule>
  </conditionalFormatting>
  <conditionalFormatting sqref="B616">
    <cfRule type="expression" dxfId="12888" priority="39938" stopIfTrue="1">
      <formula>OR(AND(LEFT($A616, 16)="select_multiple ", LEN($A616)&gt;16, NOT(ISNUMBER(SEARCH(" ", $A616, 17)))), AND(LEFT($A616, 11)="select_one ", LEN($A616)&gt;11, NOT(ISNUMBER(SEARCH(" ", $A616, 12)))))</formula>
    </cfRule>
  </conditionalFormatting>
  <conditionalFormatting sqref="B616">
    <cfRule type="expression" dxfId="12887" priority="39929" stopIfTrue="1">
      <formula>$A616="note"</formula>
    </cfRule>
    <cfRule type="expression" dxfId="12886" priority="39931" stopIfTrue="1">
      <formula>$A616="barcode"</formula>
    </cfRule>
    <cfRule type="expression" dxfId="12885" priority="39933" stopIfTrue="1">
      <formula>$A616="geopoint"</formula>
    </cfRule>
  </conditionalFormatting>
  <conditionalFormatting sqref="B616">
    <cfRule type="expression" dxfId="12884" priority="39925" stopIfTrue="1">
      <formula>OR($A616="date", $A616="datetime")</formula>
    </cfRule>
  </conditionalFormatting>
  <conditionalFormatting sqref="B616">
    <cfRule type="expression" dxfId="12883" priority="39923" stopIfTrue="1">
      <formula>$A616="image"</formula>
    </cfRule>
  </conditionalFormatting>
  <conditionalFormatting sqref="B616">
    <cfRule type="expression" dxfId="12882" priority="39921" stopIfTrue="1">
      <formula>OR($A616="audio", $A616="video")</formula>
    </cfRule>
  </conditionalFormatting>
  <conditionalFormatting sqref="B616">
    <cfRule type="expression" dxfId="12881" priority="39920" stopIfTrue="1">
      <formula>$A616="comments"</formula>
    </cfRule>
    <cfRule type="expression" dxfId="12880" priority="39922" stopIfTrue="1">
      <formula>OR($A616="audio", $A616="video")</formula>
    </cfRule>
    <cfRule type="expression" dxfId="12879" priority="39924" stopIfTrue="1">
      <formula>$A616="image"</formula>
    </cfRule>
    <cfRule type="expression" dxfId="12878" priority="39926" stopIfTrue="1">
      <formula>OR($A616="date", $A616="datetime")</formula>
    </cfRule>
    <cfRule type="expression" dxfId="12877" priority="39928" stopIfTrue="1">
      <formula>OR($A616="calculate", $A616="calculate_here")</formula>
    </cfRule>
    <cfRule type="expression" dxfId="12876" priority="39930" stopIfTrue="1">
      <formula>$A616="note"</formula>
    </cfRule>
    <cfRule type="expression" dxfId="12875" priority="39932" stopIfTrue="1">
      <formula>$A616="barcode"</formula>
    </cfRule>
    <cfRule type="expression" dxfId="12874" priority="39934" stopIfTrue="1">
      <formula>$A616="geopoint"</formula>
    </cfRule>
    <cfRule type="expression" dxfId="12873" priority="39936" stopIfTrue="1">
      <formula>OR($A616="audio audit", $A616="text audit", $A616="speed violations count", $A616="speed violations list", $A616="speed violations audit")</formula>
    </cfRule>
    <cfRule type="expression" dxfId="12872" priority="39937" stopIfTrue="1">
      <formula>OR($A616="username", $A616="phonenumber", $A616="start", $A616="end", $A616="deviceid", $A616="subscriberid", $A616="simserial", $A616="caseid")</formula>
    </cfRule>
    <cfRule type="expression" dxfId="12871" priority="39939" stopIfTrue="1">
      <formula>OR(AND(LEFT($A616, 16)="select_multiple ", LEN($A616)&gt;16, NOT(ISNUMBER(SEARCH(" ", $A616, 17)))), AND(LEFT($A616, 11)="select_one ", LEN($A616)&gt;11, NOT(ISNUMBER(SEARCH(" ", $A616, 12)))))</formula>
    </cfRule>
    <cfRule type="expression" dxfId="12870" priority="39941" stopIfTrue="1">
      <formula>$A616="decimal"</formula>
    </cfRule>
    <cfRule type="expression" dxfId="12869" priority="39943" stopIfTrue="1">
      <formula>$A616="integer"</formula>
    </cfRule>
    <cfRule type="expression" dxfId="12868" priority="39945" stopIfTrue="1">
      <formula>$A616="text"</formula>
    </cfRule>
    <cfRule type="expression" dxfId="12867" priority="39946" stopIfTrue="1">
      <formula>$A616="end repeat"</formula>
    </cfRule>
    <cfRule type="expression" dxfId="12866" priority="39948" stopIfTrue="1">
      <formula>$A616="begin repeat"</formula>
    </cfRule>
    <cfRule type="expression" dxfId="12865" priority="39949" stopIfTrue="1">
      <formula>$A616="end group"</formula>
    </cfRule>
    <cfRule type="expression" dxfId="12864" priority="39951" stopIfTrue="1">
      <formula>$A616="begin group"</formula>
    </cfRule>
  </conditionalFormatting>
  <conditionalFormatting sqref="I616">
    <cfRule type="expression" dxfId="12863" priority="39917" stopIfTrue="1">
      <formula>$A616="begin group"</formula>
    </cfRule>
  </conditionalFormatting>
  <conditionalFormatting sqref="I616">
    <cfRule type="expression" dxfId="12862" priority="39914" stopIfTrue="1">
      <formula>$A616="begin repeat"</formula>
    </cfRule>
  </conditionalFormatting>
  <conditionalFormatting sqref="F616">
    <cfRule type="expression" dxfId="12861" priority="39911" stopIfTrue="1">
      <formula>$A616="text"</formula>
    </cfRule>
  </conditionalFormatting>
  <conditionalFormatting sqref="G616:H616">
    <cfRule type="expression" dxfId="12860" priority="39909" stopIfTrue="1">
      <formula>$A616="integer"</formula>
    </cfRule>
  </conditionalFormatting>
  <conditionalFormatting sqref="G616:H616">
    <cfRule type="expression" dxfId="12859" priority="39907" stopIfTrue="1">
      <formula>$A616="decimal"</formula>
    </cfRule>
  </conditionalFormatting>
  <conditionalFormatting sqref="F616">
    <cfRule type="expression" dxfId="12858" priority="39905" stopIfTrue="1">
      <formula>OR(AND(LEFT($A616, 16)="select_multiple ", LEN($A616)&gt;16, NOT(ISNUMBER(SEARCH(" ", $A616, 17)))), AND(LEFT($A616, 11)="select_one ", LEN($A616)&gt;11, NOT(ISNUMBER(SEARCH(" ", $A616, 12)))))</formula>
    </cfRule>
  </conditionalFormatting>
  <conditionalFormatting sqref="F616">
    <cfRule type="expression" dxfId="12857" priority="39902" stopIfTrue="1">
      <formula>OR($A616="audio audit", $A616="text audit", $A616="speed violations count", $A616="speed violations list", $A616="speed violations audit")</formula>
    </cfRule>
  </conditionalFormatting>
  <conditionalFormatting sqref="C616">
    <cfRule type="expression" dxfId="12856" priority="39896" stopIfTrue="1">
      <formula>$A616="note"</formula>
    </cfRule>
    <cfRule type="expression" dxfId="12855" priority="39898" stopIfTrue="1">
      <formula>$A616="barcode"</formula>
    </cfRule>
    <cfRule type="expression" dxfId="12854" priority="39900" stopIfTrue="1">
      <formula>$A616="geopoint"</formula>
    </cfRule>
  </conditionalFormatting>
  <conditionalFormatting sqref="N616">
    <cfRule type="expression" dxfId="12853" priority="39894" stopIfTrue="1">
      <formula>OR($A616="calculate", $A616="calculate_here")</formula>
    </cfRule>
  </conditionalFormatting>
  <conditionalFormatting sqref="F616">
    <cfRule type="expression" dxfId="12852" priority="39892" stopIfTrue="1">
      <formula>OR($A616="date", $A616="datetime")</formula>
    </cfRule>
  </conditionalFormatting>
  <conditionalFormatting sqref="F616">
    <cfRule type="expression" dxfId="12851" priority="39890" stopIfTrue="1">
      <formula>$A616="image"</formula>
    </cfRule>
  </conditionalFormatting>
  <conditionalFormatting sqref="C616">
    <cfRule type="expression" dxfId="12850" priority="39888" stopIfTrue="1">
      <formula>OR($A616="audio", $A616="video")</formula>
    </cfRule>
  </conditionalFormatting>
  <conditionalFormatting sqref="A616">
    <cfRule type="expression" dxfId="12849" priority="39887" stopIfTrue="1">
      <formula>$A616="comments"</formula>
    </cfRule>
    <cfRule type="expression" dxfId="12848" priority="39889" stopIfTrue="1">
      <formula>OR($A616="audio", $A616="video")</formula>
    </cfRule>
    <cfRule type="expression" dxfId="12847" priority="39891" stopIfTrue="1">
      <formula>$A616="image"</formula>
    </cfRule>
    <cfRule type="expression" dxfId="12846" priority="39893" stopIfTrue="1">
      <formula>OR($A616="date", $A616="datetime")</formula>
    </cfRule>
    <cfRule type="expression" dxfId="12845" priority="39895" stopIfTrue="1">
      <formula>OR($A616="calculate", $A616="calculate_here")</formula>
    </cfRule>
    <cfRule type="expression" dxfId="12844" priority="39897" stopIfTrue="1">
      <formula>$A616="note"</formula>
    </cfRule>
    <cfRule type="expression" dxfId="12843" priority="39899" stopIfTrue="1">
      <formula>$A616="barcode"</formula>
    </cfRule>
    <cfRule type="expression" dxfId="12842" priority="39901" stopIfTrue="1">
      <formula>$A616="geopoint"</formula>
    </cfRule>
    <cfRule type="expression" dxfId="12841" priority="39903" stopIfTrue="1">
      <formula>OR($A616="audio audit", $A616="text audit", $A616="speed violations count", $A616="speed violations list", $A616="speed violations audit")</formula>
    </cfRule>
    <cfRule type="expression" dxfId="12840" priority="39904" stopIfTrue="1">
      <formula>OR($A616="username", $A616="phonenumber", $A616="start", $A616="end", $A616="deviceid", $A616="subscriberid", $A616="simserial", $A616="caseid")</formula>
    </cfRule>
    <cfRule type="expression" dxfId="12839" priority="39906" stopIfTrue="1">
      <formula>OR(AND(LEFT($A616, 16)="select_multiple ", LEN($A616)&gt;16, NOT(ISNUMBER(SEARCH(" ", $A616, 17)))), AND(LEFT($A616, 11)="select_one ", LEN($A616)&gt;11, NOT(ISNUMBER(SEARCH(" ", $A616, 12)))))</formula>
    </cfRule>
    <cfRule type="expression" dxfId="12838" priority="39908" stopIfTrue="1">
      <formula>$A616="decimal"</formula>
    </cfRule>
    <cfRule type="expression" dxfId="12837" priority="39910" stopIfTrue="1">
      <formula>$A616="integer"</formula>
    </cfRule>
    <cfRule type="expression" dxfId="12836" priority="39912" stopIfTrue="1">
      <formula>$A616="text"</formula>
    </cfRule>
    <cfRule type="expression" dxfId="12835" priority="39913" stopIfTrue="1">
      <formula>$A616="end repeat"</formula>
    </cfRule>
    <cfRule type="expression" dxfId="12834" priority="39915" stopIfTrue="1">
      <formula>$A616="begin repeat"</formula>
    </cfRule>
    <cfRule type="expression" dxfId="12833" priority="39916" stopIfTrue="1">
      <formula>$A616="end group"</formula>
    </cfRule>
    <cfRule type="expression" dxfId="12832" priority="39918" stopIfTrue="1">
      <formula>$A616="begin group"</formula>
    </cfRule>
  </conditionalFormatting>
  <conditionalFormatting sqref="I1">
    <cfRule type="expression" dxfId="12831" priority="38587" stopIfTrue="1">
      <formula>$A1="begin group"</formula>
    </cfRule>
  </conditionalFormatting>
  <conditionalFormatting sqref="I1">
    <cfRule type="expression" dxfId="12830" priority="38584" stopIfTrue="1">
      <formula>$A1="begin repeat"</formula>
    </cfRule>
  </conditionalFormatting>
  <conditionalFormatting sqref="B1:D1">
    <cfRule type="expression" dxfId="12829" priority="38581" stopIfTrue="1">
      <formula>$A1="text"</formula>
    </cfRule>
  </conditionalFormatting>
  <conditionalFormatting sqref="G1:H1">
    <cfRule type="expression" dxfId="12828" priority="38579" stopIfTrue="1">
      <formula>$A1="integer"</formula>
    </cfRule>
  </conditionalFormatting>
  <conditionalFormatting sqref="G1:H1">
    <cfRule type="expression" dxfId="12827" priority="38577" stopIfTrue="1">
      <formula>$A1="decimal"</formula>
    </cfRule>
  </conditionalFormatting>
  <conditionalFormatting sqref="F1">
    <cfRule type="expression" dxfId="12826" priority="38575" stopIfTrue="1">
      <formula>OR(AND(LEFT($A1, 16)="select_multiple ", LEN($A1)&gt;16, NOT(ISNUMBER(SEARCH(" ", $A1, 17)))), AND(LEFT($A1, 11)="select_one ", LEN($A1)&gt;11, NOT(ISNUMBER(SEARCH(" ", $A1, 12)))))</formula>
    </cfRule>
  </conditionalFormatting>
  <conditionalFormatting sqref="F1">
    <cfRule type="expression" dxfId="12825" priority="38572" stopIfTrue="1">
      <formula>OR($A1="audio audit", $A1="text audit", $A1="speed violations count", $A1="speed violations list", $A1="speed violations audit")</formula>
    </cfRule>
  </conditionalFormatting>
  <conditionalFormatting sqref="B1:C1">
    <cfRule type="expression" dxfId="12824" priority="38566" stopIfTrue="1">
      <formula>$A1="note"</formula>
    </cfRule>
    <cfRule type="expression" dxfId="12823" priority="38568" stopIfTrue="1">
      <formula>$A1="barcode"</formula>
    </cfRule>
    <cfRule type="expression" dxfId="12822" priority="38570" stopIfTrue="1">
      <formula>$A1="geopoint"</formula>
    </cfRule>
  </conditionalFormatting>
  <conditionalFormatting sqref="N1">
    <cfRule type="expression" dxfId="12821" priority="38564" stopIfTrue="1">
      <formula>OR($A1="calculate", $A1="calculate_here")</formula>
    </cfRule>
  </conditionalFormatting>
  <conditionalFormatting sqref="F1">
    <cfRule type="expression" dxfId="12820" priority="38562" stopIfTrue="1">
      <formula>OR($A1="date", $A1="datetime")</formula>
    </cfRule>
  </conditionalFormatting>
  <conditionalFormatting sqref="F1">
    <cfRule type="expression" dxfId="12819" priority="38560" stopIfTrue="1">
      <formula>$A1="image"</formula>
    </cfRule>
  </conditionalFormatting>
  <conditionalFormatting sqref="B1:C1">
    <cfRule type="expression" dxfId="12818" priority="38558" stopIfTrue="1">
      <formula>OR($A1="audio", $A1="video")</formula>
    </cfRule>
  </conditionalFormatting>
  <conditionalFormatting sqref="A1:W1">
    <cfRule type="expression" dxfId="12817" priority="38557" stopIfTrue="1">
      <formula>$A1="comments"</formula>
    </cfRule>
    <cfRule type="expression" dxfId="12816" priority="38559" stopIfTrue="1">
      <formula>OR($A1="audio", $A1="video")</formula>
    </cfRule>
    <cfRule type="expression" dxfId="12815" priority="38561" stopIfTrue="1">
      <formula>$A1="image"</formula>
    </cfRule>
    <cfRule type="expression" dxfId="12814" priority="38563" stopIfTrue="1">
      <formula>OR($A1="date", $A1="datetime")</formula>
    </cfRule>
    <cfRule type="expression" dxfId="12813" priority="38565" stopIfTrue="1">
      <formula>OR($A1="calculate", $A1="calculate_here")</formula>
    </cfRule>
    <cfRule type="expression" dxfId="12812" priority="38567" stopIfTrue="1">
      <formula>$A1="note"</formula>
    </cfRule>
    <cfRule type="expression" dxfId="12811" priority="38569" stopIfTrue="1">
      <formula>$A1="barcode"</formula>
    </cfRule>
    <cfRule type="expression" dxfId="12810" priority="38571" stopIfTrue="1">
      <formula>$A1="geopoint"</formula>
    </cfRule>
    <cfRule type="expression" dxfId="12809" priority="38573" stopIfTrue="1">
      <formula>OR($A1="audio audit", $A1="text audit", $A1="speed violations count", $A1="speed violations list", $A1="speed violations audit")</formula>
    </cfRule>
    <cfRule type="expression" dxfId="12808" priority="38574" stopIfTrue="1">
      <formula>OR($A1="username", $A1="phonenumber", $A1="start", $A1="end", $A1="deviceid", $A1="subscriberid", $A1="simserial", $A1="caseid")</formula>
    </cfRule>
    <cfRule type="expression" dxfId="12807" priority="38576" stopIfTrue="1">
      <formula>OR(AND(LEFT($A1, 16)="select_multiple ", LEN($A1)&gt;16, NOT(ISNUMBER(SEARCH(" ", $A1, 17)))), AND(LEFT($A1, 11)="select_one ", LEN($A1)&gt;11, NOT(ISNUMBER(SEARCH(" ", $A1, 12)))))</formula>
    </cfRule>
    <cfRule type="expression" dxfId="12806" priority="38578" stopIfTrue="1">
      <formula>$A1="decimal"</formula>
    </cfRule>
    <cfRule type="expression" dxfId="12805" priority="38580" stopIfTrue="1">
      <formula>$A1="integer"</formula>
    </cfRule>
    <cfRule type="expression" dxfId="12804" priority="38582" stopIfTrue="1">
      <formula>$A1="text"</formula>
    </cfRule>
    <cfRule type="expression" dxfId="12803" priority="38583" stopIfTrue="1">
      <formula>$A1="end repeat"</formula>
    </cfRule>
    <cfRule type="expression" dxfId="12802" priority="38585" stopIfTrue="1">
      <formula>$A1="begin repeat"</formula>
    </cfRule>
    <cfRule type="expression" dxfId="12801" priority="38586" stopIfTrue="1">
      <formula>$A1="end group"</formula>
    </cfRule>
    <cfRule type="expression" dxfId="12800" priority="38588" stopIfTrue="1">
      <formula>$A1="begin group"</formula>
    </cfRule>
  </conditionalFormatting>
  <conditionalFormatting sqref="B1">
    <cfRule type="expression" dxfId="12799" priority="38556" stopIfTrue="1">
      <formula>$A1="comments"</formula>
    </cfRule>
  </conditionalFormatting>
  <conditionalFormatting sqref="I2:I3">
    <cfRule type="expression" dxfId="12798" priority="38521" stopIfTrue="1">
      <formula>$A2="begin group"</formula>
    </cfRule>
  </conditionalFormatting>
  <conditionalFormatting sqref="I2:I3">
    <cfRule type="expression" dxfId="12797" priority="38518" stopIfTrue="1">
      <formula>$A2="begin repeat"</formula>
    </cfRule>
  </conditionalFormatting>
  <conditionalFormatting sqref="B2:D3">
    <cfRule type="expression" dxfId="12796" priority="38515" stopIfTrue="1">
      <formula>$A2="text"</formula>
    </cfRule>
  </conditionalFormatting>
  <conditionalFormatting sqref="G2:H3">
    <cfRule type="expression" dxfId="12795" priority="38513" stopIfTrue="1">
      <formula>$A2="integer"</formula>
    </cfRule>
  </conditionalFormatting>
  <conditionalFormatting sqref="G2:H3">
    <cfRule type="expression" dxfId="12794" priority="38511" stopIfTrue="1">
      <formula>$A2="decimal"</formula>
    </cfRule>
  </conditionalFormatting>
  <conditionalFormatting sqref="F2:F3">
    <cfRule type="expression" dxfId="12793" priority="38509" stopIfTrue="1">
      <formula>OR(AND(LEFT($A2, 16)="select_multiple ", LEN($A2)&gt;16, NOT(ISNUMBER(SEARCH(" ", $A2, 17)))), AND(LEFT($A2, 11)="select_one ", LEN($A2)&gt;11, NOT(ISNUMBER(SEARCH(" ", $A2, 12)))))</formula>
    </cfRule>
  </conditionalFormatting>
  <conditionalFormatting sqref="F2:F3">
    <cfRule type="expression" dxfId="12792" priority="38506" stopIfTrue="1">
      <formula>OR($A2="audio audit", $A2="text audit", $A2="speed violations count", $A2="speed violations list", $A2="speed violations audit")</formula>
    </cfRule>
  </conditionalFormatting>
  <conditionalFormatting sqref="N2:N3">
    <cfRule type="expression" dxfId="12791" priority="38498" stopIfTrue="1">
      <formula>OR($A2="calculate", $A2="calculate_here")</formula>
    </cfRule>
  </conditionalFormatting>
  <conditionalFormatting sqref="F2:F3">
    <cfRule type="expression" dxfId="12790" priority="38496" stopIfTrue="1">
      <formula>OR($A2="date", $A2="datetime")</formula>
    </cfRule>
  </conditionalFormatting>
  <conditionalFormatting sqref="F2:F3">
    <cfRule type="expression" dxfId="12789" priority="38494" stopIfTrue="1">
      <formula>$A2="image"</formula>
    </cfRule>
  </conditionalFormatting>
  <conditionalFormatting sqref="B2:C3">
    <cfRule type="expression" dxfId="12788" priority="38488" stopIfTrue="1">
      <formula>$A2="begin group"</formula>
    </cfRule>
  </conditionalFormatting>
  <conditionalFormatting sqref="B2:C3">
    <cfRule type="expression" dxfId="12787" priority="38485" stopIfTrue="1">
      <formula>$A2="begin repeat"</formula>
    </cfRule>
  </conditionalFormatting>
  <conditionalFormatting sqref="F2:F3">
    <cfRule type="expression" dxfId="12786" priority="38482" stopIfTrue="1">
      <formula>$A2="text"</formula>
    </cfRule>
  </conditionalFormatting>
  <conditionalFormatting sqref="B2:D3">
    <cfRule type="expression" dxfId="12785" priority="38480" stopIfTrue="1">
      <formula>$A2="integer"</formula>
    </cfRule>
  </conditionalFormatting>
  <conditionalFormatting sqref="B2:D3">
    <cfRule type="expression" dxfId="12784" priority="38478" stopIfTrue="1">
      <formula>$A2="decimal"</formula>
    </cfRule>
  </conditionalFormatting>
  <conditionalFormatting sqref="B2:C3">
    <cfRule type="expression" dxfId="12783" priority="38476" stopIfTrue="1">
      <formula>OR(AND(LEFT($A2, 16)="select_multiple ", LEN($A2)&gt;16, NOT(ISNUMBER(SEARCH(" ", $A2, 17)))), AND(LEFT($A2, 11)="select_one ", LEN($A2)&gt;11, NOT(ISNUMBER(SEARCH(" ", $A2, 12)))))</formula>
    </cfRule>
  </conditionalFormatting>
  <conditionalFormatting sqref="B2:B3">
    <cfRule type="expression" dxfId="12782" priority="38473" stopIfTrue="1">
      <formula>OR($A2="audio audit", $A2="text audit", $A2="speed violations count", $A2="speed violations list", $A2="speed violations audit")</formula>
    </cfRule>
  </conditionalFormatting>
  <conditionalFormatting sqref="B2:C3">
    <cfRule type="expression" dxfId="12781" priority="38467" stopIfTrue="1">
      <formula>$A2="note"</formula>
    </cfRule>
    <cfRule type="expression" dxfId="12780" priority="38469" stopIfTrue="1">
      <formula>$A2="barcode"</formula>
    </cfRule>
    <cfRule type="expression" dxfId="12779" priority="38471" stopIfTrue="1">
      <formula>$A2="geopoint"</formula>
    </cfRule>
  </conditionalFormatting>
  <conditionalFormatting sqref="B2:B3">
    <cfRule type="expression" dxfId="12778" priority="38465" stopIfTrue="1">
      <formula>OR($A2="calculate", $A2="calculate_here")</formula>
    </cfRule>
  </conditionalFormatting>
  <conditionalFormatting sqref="B2:C3">
    <cfRule type="expression" dxfId="12777" priority="38463" stopIfTrue="1">
      <formula>OR($A2="date", $A2="datetime")</formula>
    </cfRule>
  </conditionalFormatting>
  <conditionalFormatting sqref="B2:C3">
    <cfRule type="expression" dxfId="12776" priority="38461" stopIfTrue="1">
      <formula>$A2="image"</formula>
    </cfRule>
  </conditionalFormatting>
  <conditionalFormatting sqref="B2:C3">
    <cfRule type="expression" dxfId="12775" priority="38459" stopIfTrue="1">
      <formula>OR($A2="audio", $A2="video")</formula>
    </cfRule>
  </conditionalFormatting>
  <conditionalFormatting sqref="A2:W3">
    <cfRule type="expression" dxfId="12774" priority="38458" stopIfTrue="1">
      <formula>$A2="comments"</formula>
    </cfRule>
    <cfRule type="expression" dxfId="12773" priority="38460" stopIfTrue="1">
      <formula>OR($A2="audio", $A2="video")</formula>
    </cfRule>
    <cfRule type="expression" dxfId="12772" priority="38462" stopIfTrue="1">
      <formula>$A2="image"</formula>
    </cfRule>
    <cfRule type="expression" dxfId="12771" priority="38464" stopIfTrue="1">
      <formula>OR($A2="date", $A2="datetime")</formula>
    </cfRule>
    <cfRule type="expression" dxfId="12770" priority="38466" stopIfTrue="1">
      <formula>OR($A2="calculate", $A2="calculate_here")</formula>
    </cfRule>
    <cfRule type="expression" dxfId="12769" priority="38468" stopIfTrue="1">
      <formula>$A2="note"</formula>
    </cfRule>
    <cfRule type="expression" dxfId="12768" priority="38470" stopIfTrue="1">
      <formula>$A2="barcode"</formula>
    </cfRule>
    <cfRule type="expression" dxfId="12767" priority="38472" stopIfTrue="1">
      <formula>$A2="geopoint"</formula>
    </cfRule>
    <cfRule type="expression" dxfId="12766" priority="38474" stopIfTrue="1">
      <formula>OR($A2="audio audit", $A2="text audit", $A2="speed violations count", $A2="speed violations list", $A2="speed violations audit")</formula>
    </cfRule>
    <cfRule type="expression" dxfId="12765" priority="38475" stopIfTrue="1">
      <formula>OR($A2="username", $A2="phonenumber", $A2="start", $A2="end", $A2="deviceid", $A2="subscriberid", $A2="simserial", $A2="caseid")</formula>
    </cfRule>
    <cfRule type="expression" dxfId="12764" priority="38477" stopIfTrue="1">
      <formula>OR(AND(LEFT($A2, 16)="select_multiple ", LEN($A2)&gt;16, NOT(ISNUMBER(SEARCH(" ", $A2, 17)))), AND(LEFT($A2, 11)="select_one ", LEN($A2)&gt;11, NOT(ISNUMBER(SEARCH(" ", $A2, 12)))))</formula>
    </cfRule>
    <cfRule type="expression" dxfId="12763" priority="38479" stopIfTrue="1">
      <formula>$A2="decimal"</formula>
    </cfRule>
    <cfRule type="expression" dxfId="12762" priority="38481" stopIfTrue="1">
      <formula>$A2="integer"</formula>
    </cfRule>
    <cfRule type="expression" dxfId="12761" priority="38483" stopIfTrue="1">
      <formula>$A2="text"</formula>
    </cfRule>
    <cfRule type="expression" dxfId="12760" priority="38484" stopIfTrue="1">
      <formula>$A2="end repeat"</formula>
    </cfRule>
    <cfRule type="expression" dxfId="12759" priority="38486" stopIfTrue="1">
      <formula>$A2="begin repeat"</formula>
    </cfRule>
    <cfRule type="expression" dxfId="12758" priority="38487" stopIfTrue="1">
      <formula>$A2="end group"</formula>
    </cfRule>
    <cfRule type="expression" dxfId="12757" priority="38489" stopIfTrue="1">
      <formula>$A2="begin group"</formula>
    </cfRule>
  </conditionalFormatting>
  <conditionalFormatting sqref="B2:B3">
    <cfRule type="expression" dxfId="12756" priority="38457" stopIfTrue="1">
      <formula>$A2="comments"</formula>
    </cfRule>
  </conditionalFormatting>
  <conditionalFormatting sqref="I262">
    <cfRule type="expression" dxfId="12755" priority="29310" stopIfTrue="1">
      <formula>$A262="begin group"</formula>
    </cfRule>
  </conditionalFormatting>
  <conditionalFormatting sqref="I262">
    <cfRule type="expression" dxfId="12754" priority="29307" stopIfTrue="1">
      <formula>$A262="begin repeat"</formula>
    </cfRule>
  </conditionalFormatting>
  <conditionalFormatting sqref="F262">
    <cfRule type="expression" dxfId="12753" priority="29304" stopIfTrue="1">
      <formula>$A262="text"</formula>
    </cfRule>
  </conditionalFormatting>
  <conditionalFormatting sqref="G262:H262">
    <cfRule type="expression" dxfId="12752" priority="29302" stopIfTrue="1">
      <formula>$A262="integer"</formula>
    </cfRule>
  </conditionalFormatting>
  <conditionalFormatting sqref="G262:H262">
    <cfRule type="expression" dxfId="12751" priority="29300" stopIfTrue="1">
      <formula>$A262="decimal"</formula>
    </cfRule>
  </conditionalFormatting>
  <conditionalFormatting sqref="F262">
    <cfRule type="expression" dxfId="12750" priority="29298" stopIfTrue="1">
      <formula>OR(AND(LEFT($A262, 16)="select_multiple ", LEN($A262)&gt;16, NOT(ISNUMBER(SEARCH(" ", $A262, 17)))), AND(LEFT($A262, 11)="select_one ", LEN($A262)&gt;11, NOT(ISNUMBER(SEARCH(" ", $A262, 12)))))</formula>
    </cfRule>
  </conditionalFormatting>
  <conditionalFormatting sqref="F262">
    <cfRule type="expression" dxfId="12749" priority="29295" stopIfTrue="1">
      <formula>OR($A262="audio audit", $A262="text audit", $A262="speed violations count", $A262="speed violations list", $A262="speed violations audit")</formula>
    </cfRule>
  </conditionalFormatting>
  <conditionalFormatting sqref="B262:C262">
    <cfRule type="expression" dxfId="12748" priority="29289" stopIfTrue="1">
      <formula>$A262="note"</formula>
    </cfRule>
    <cfRule type="expression" dxfId="12747" priority="29291" stopIfTrue="1">
      <formula>$A262="barcode"</formula>
    </cfRule>
    <cfRule type="expression" dxfId="12746" priority="29293" stopIfTrue="1">
      <formula>$A262="geopoint"</formula>
    </cfRule>
  </conditionalFormatting>
  <conditionalFormatting sqref="N262">
    <cfRule type="expression" dxfId="12745" priority="29287" stopIfTrue="1">
      <formula>OR($A262="calculate", $A262="calculate_here")</formula>
    </cfRule>
  </conditionalFormatting>
  <conditionalFormatting sqref="F262">
    <cfRule type="expression" dxfId="12744" priority="29285" stopIfTrue="1">
      <formula>OR($A262="date", $A262="datetime")</formula>
    </cfRule>
  </conditionalFormatting>
  <conditionalFormatting sqref="F262">
    <cfRule type="expression" dxfId="12743" priority="29283" stopIfTrue="1">
      <formula>$A262="image"</formula>
    </cfRule>
  </conditionalFormatting>
  <conditionalFormatting sqref="B262:C262">
    <cfRule type="expression" dxfId="12742" priority="29281" stopIfTrue="1">
      <formula>OR($A262="audio", $A262="video")</formula>
    </cfRule>
  </conditionalFormatting>
  <conditionalFormatting sqref="A262:XFD262">
    <cfRule type="expression" dxfId="12741" priority="29280" stopIfTrue="1">
      <formula>$A262="comments"</formula>
    </cfRule>
    <cfRule type="expression" dxfId="12740" priority="29282" stopIfTrue="1">
      <formula>OR($A262="audio", $A262="video")</formula>
    </cfRule>
    <cfRule type="expression" dxfId="12739" priority="29284" stopIfTrue="1">
      <formula>$A262="image"</formula>
    </cfRule>
    <cfRule type="expression" dxfId="12738" priority="29286" stopIfTrue="1">
      <formula>OR($A262="date", $A262="datetime")</formula>
    </cfRule>
    <cfRule type="expression" dxfId="12737" priority="29288" stopIfTrue="1">
      <formula>OR($A262="calculate", $A262="calculate_here")</formula>
    </cfRule>
    <cfRule type="expression" dxfId="12736" priority="29290" stopIfTrue="1">
      <formula>$A262="note"</formula>
    </cfRule>
    <cfRule type="expression" dxfId="12735" priority="29292" stopIfTrue="1">
      <formula>$A262="barcode"</formula>
    </cfRule>
    <cfRule type="expression" dxfId="12734" priority="29294" stopIfTrue="1">
      <formula>$A262="geopoint"</formula>
    </cfRule>
    <cfRule type="expression" dxfId="12733" priority="29296" stopIfTrue="1">
      <formula>OR($A262="audio audit", $A262="text audit", $A262="speed violations count", $A262="speed violations list", $A262="speed violations audit")</formula>
    </cfRule>
    <cfRule type="expression" dxfId="12732" priority="29297" stopIfTrue="1">
      <formula>OR($A262="username", $A262="phonenumber", $A262="start", $A262="end", $A262="deviceid", $A262="subscriberid", $A262="simserial", $A262="caseid")</formula>
    </cfRule>
    <cfRule type="expression" dxfId="12731" priority="29299" stopIfTrue="1">
      <formula>OR(AND(LEFT($A262, 16)="select_multiple ", LEN($A262)&gt;16, NOT(ISNUMBER(SEARCH(" ", $A262, 17)))), AND(LEFT($A262, 11)="select_one ", LEN($A262)&gt;11, NOT(ISNUMBER(SEARCH(" ", $A262, 12)))))</formula>
    </cfRule>
    <cfRule type="expression" dxfId="12730" priority="29301" stopIfTrue="1">
      <formula>$A262="decimal"</formula>
    </cfRule>
    <cfRule type="expression" dxfId="12729" priority="29303" stopIfTrue="1">
      <formula>$A262="integer"</formula>
    </cfRule>
    <cfRule type="expression" dxfId="12728" priority="29305" stopIfTrue="1">
      <formula>$A262="text"</formula>
    </cfRule>
    <cfRule type="expression" dxfId="12727" priority="29306" stopIfTrue="1">
      <formula>$A262="end repeat"</formula>
    </cfRule>
    <cfRule type="expression" dxfId="12726" priority="29308" stopIfTrue="1">
      <formula>$A262="begin repeat"</formula>
    </cfRule>
    <cfRule type="expression" dxfId="12725" priority="29309" stopIfTrue="1">
      <formula>$A262="end group"</formula>
    </cfRule>
    <cfRule type="expression" dxfId="12724" priority="29311" stopIfTrue="1">
      <formula>$A262="begin group"</formula>
    </cfRule>
  </conditionalFormatting>
  <conditionalFormatting sqref="B262">
    <cfRule type="expression" dxfId="12723" priority="29279" stopIfTrue="1">
      <formula>$A262="comments"</formula>
    </cfRule>
  </conditionalFormatting>
  <conditionalFormatting sqref="F130:F135">
    <cfRule type="expression" dxfId="12722" priority="29211" stopIfTrue="1">
      <formula>$A130="begin group"</formula>
    </cfRule>
  </conditionalFormatting>
  <conditionalFormatting sqref="O130:O135">
    <cfRule type="expression" dxfId="12721" priority="29208" stopIfTrue="1">
      <formula>$A130="begin repeat"</formula>
    </cfRule>
  </conditionalFormatting>
  <conditionalFormatting sqref="F130:F135">
    <cfRule type="expression" dxfId="12720" priority="29205" stopIfTrue="1">
      <formula>$A130="text"</formula>
    </cfRule>
  </conditionalFormatting>
  <conditionalFormatting sqref="G130:H135">
    <cfRule type="expression" dxfId="12719" priority="29203" stopIfTrue="1">
      <formula>$A130="integer"</formula>
    </cfRule>
  </conditionalFormatting>
  <conditionalFormatting sqref="G130:H135">
    <cfRule type="expression" dxfId="12718" priority="29201" stopIfTrue="1">
      <formula>$A130="decimal"</formula>
    </cfRule>
  </conditionalFormatting>
  <conditionalFormatting sqref="F130:F135">
    <cfRule type="expression" dxfId="12717" priority="29199" stopIfTrue="1">
      <formula>OR(AND(LEFT($A130, 16)="select_multiple ", LEN($A130)&gt;16, NOT(ISNUMBER(SEARCH(" ", $A130, 17)))), AND(LEFT($A130, 11)="select_one ", LEN($A130)&gt;11, NOT(ISNUMBER(SEARCH(" ", $A130, 12)))))</formula>
    </cfRule>
  </conditionalFormatting>
  <conditionalFormatting sqref="B130:B135">
    <cfRule type="expression" dxfId="12716" priority="29196" stopIfTrue="1">
      <formula>OR($A130="audio audit", $A130="text audit", $A130="speed violations count", $A130="speed violations list", $A130="speed violations audit")</formula>
    </cfRule>
  </conditionalFormatting>
  <conditionalFormatting sqref="B124:C124">
    <cfRule type="expression" dxfId="12715" priority="29190" stopIfTrue="1">
      <formula>$A124="note"</formula>
    </cfRule>
    <cfRule type="expression" dxfId="12714" priority="29192" stopIfTrue="1">
      <formula>$A124="barcode"</formula>
    </cfRule>
    <cfRule type="expression" dxfId="12713" priority="29194" stopIfTrue="1">
      <formula>$A124="geopoint"</formula>
    </cfRule>
  </conditionalFormatting>
  <conditionalFormatting sqref="B130:B135">
    <cfRule type="expression" dxfId="12712" priority="29188" stopIfTrue="1">
      <formula>OR($A130="calculate", $A130="calculate_here")</formula>
    </cfRule>
  </conditionalFormatting>
  <conditionalFormatting sqref="F130:F135">
    <cfRule type="expression" dxfId="12711" priority="29186" stopIfTrue="1">
      <formula>OR($A130="date", $A130="datetime")</formula>
    </cfRule>
  </conditionalFormatting>
  <conditionalFormatting sqref="F130:F135">
    <cfRule type="expression" dxfId="12710" priority="29184" stopIfTrue="1">
      <formula>$A130="image"</formula>
    </cfRule>
  </conditionalFormatting>
  <conditionalFormatting sqref="B124:C124">
    <cfRule type="expression" dxfId="12709" priority="29182" stopIfTrue="1">
      <formula>OR($A124="audio", $A124="video")</formula>
    </cfRule>
  </conditionalFormatting>
  <conditionalFormatting sqref="A124:XFD124">
    <cfRule type="expression" dxfId="12708" priority="29181" stopIfTrue="1">
      <formula>$A124="comments"</formula>
    </cfRule>
    <cfRule type="expression" dxfId="12707" priority="29183" stopIfTrue="1">
      <formula>OR($A124="audio", $A124="video")</formula>
    </cfRule>
    <cfRule type="expression" dxfId="12706" priority="29185" stopIfTrue="1">
      <formula>$A124="image"</formula>
    </cfRule>
    <cfRule type="expression" dxfId="12705" priority="29187" stopIfTrue="1">
      <formula>OR($A124="date", $A124="datetime")</formula>
    </cfRule>
    <cfRule type="expression" dxfId="12704" priority="29189" stopIfTrue="1">
      <formula>OR($A124="calculate", $A124="calculate_here")</formula>
    </cfRule>
    <cfRule type="expression" dxfId="12703" priority="29191" stopIfTrue="1">
      <formula>$A124="note"</formula>
    </cfRule>
    <cfRule type="expression" dxfId="12702" priority="29193" stopIfTrue="1">
      <formula>$A124="barcode"</formula>
    </cfRule>
    <cfRule type="expression" dxfId="12701" priority="29195" stopIfTrue="1">
      <formula>$A124="geopoint"</formula>
    </cfRule>
    <cfRule type="expression" dxfId="12700" priority="29197" stopIfTrue="1">
      <formula>OR($A124="audio audit", $A124="text audit", $A124="speed violations count", $A124="speed violations list", $A124="speed violations audit")</formula>
    </cfRule>
    <cfRule type="expression" dxfId="12699" priority="29198" stopIfTrue="1">
      <formula>OR($A124="username", $A124="phonenumber", $A124="start", $A124="end", $A124="deviceid", $A124="subscriberid", $A124="simserial", $A124="caseid")</formula>
    </cfRule>
    <cfRule type="expression" dxfId="12698" priority="29200" stopIfTrue="1">
      <formula>OR(AND(LEFT($A124, 16)="select_multiple ", LEN($A124)&gt;16, NOT(ISNUMBER(SEARCH(" ", $A124, 17)))), AND(LEFT($A124, 11)="select_one ", LEN($A124)&gt;11, NOT(ISNUMBER(SEARCH(" ", $A124, 12)))))</formula>
    </cfRule>
    <cfRule type="expression" dxfId="12697" priority="29202" stopIfTrue="1">
      <formula>$A124="decimal"</formula>
    </cfRule>
    <cfRule type="expression" dxfId="12696" priority="29204" stopIfTrue="1">
      <formula>$A124="integer"</formula>
    </cfRule>
    <cfRule type="expression" dxfId="12695" priority="29206" stopIfTrue="1">
      <formula>$A124="text"</formula>
    </cfRule>
    <cfRule type="expression" dxfId="12694" priority="29207" stopIfTrue="1">
      <formula>$A124="end repeat"</formula>
    </cfRule>
    <cfRule type="expression" dxfId="12693" priority="29209" stopIfTrue="1">
      <formula>$A124="begin repeat"</formula>
    </cfRule>
    <cfRule type="expression" dxfId="12692" priority="29210" stopIfTrue="1">
      <formula>$A124="end group"</formula>
    </cfRule>
    <cfRule type="expression" dxfId="12691" priority="29212" stopIfTrue="1">
      <formula>$A124="begin group"</formula>
    </cfRule>
  </conditionalFormatting>
  <conditionalFormatting sqref="B130:B135">
    <cfRule type="expression" dxfId="12690" priority="29180" stopIfTrue="1">
      <formula>$A130="comments"</formula>
    </cfRule>
  </conditionalFormatting>
  <conditionalFormatting sqref="I113">
    <cfRule type="expression" dxfId="12689" priority="29046" stopIfTrue="1">
      <formula>$A113="begin group"</formula>
    </cfRule>
  </conditionalFormatting>
  <conditionalFormatting sqref="I113">
    <cfRule type="expression" dxfId="12688" priority="29043" stopIfTrue="1">
      <formula>$A113="begin repeat"</formula>
    </cfRule>
  </conditionalFormatting>
  <conditionalFormatting sqref="B113:D113">
    <cfRule type="expression" dxfId="12687" priority="29040" stopIfTrue="1">
      <formula>$A113="text"</formula>
    </cfRule>
  </conditionalFormatting>
  <conditionalFormatting sqref="G113:H113">
    <cfRule type="expression" dxfId="12686" priority="29038" stopIfTrue="1">
      <formula>$A113="integer"</formula>
    </cfRule>
  </conditionalFormatting>
  <conditionalFormatting sqref="G113:H113">
    <cfRule type="expression" dxfId="12685" priority="29036" stopIfTrue="1">
      <formula>$A113="decimal"</formula>
    </cfRule>
  </conditionalFormatting>
  <conditionalFormatting sqref="B113:C113">
    <cfRule type="expression" dxfId="12684" priority="29034" stopIfTrue="1">
      <formula>OR(AND(LEFT($A113, 16)="select_multiple ", LEN($A113)&gt;16, NOT(ISNUMBER(SEARCH(" ", $A113, 17)))), AND(LEFT($A113, 11)="select_one ", LEN($A113)&gt;11, NOT(ISNUMBER(SEARCH(" ", $A113, 12)))))</formula>
    </cfRule>
  </conditionalFormatting>
  <conditionalFormatting sqref="F113">
    <cfRule type="expression" dxfId="12683" priority="29031" stopIfTrue="1">
      <formula>OR($A113="audio audit", $A113="text audit", $A113="speed violations count", $A113="speed violations list", $A113="speed violations audit")</formula>
    </cfRule>
  </conditionalFormatting>
  <conditionalFormatting sqref="B113:C113">
    <cfRule type="expression" dxfId="12682" priority="29025" stopIfTrue="1">
      <formula>$A113="note"</formula>
    </cfRule>
    <cfRule type="expression" dxfId="12681" priority="29027" stopIfTrue="1">
      <formula>$A113="barcode"</formula>
    </cfRule>
    <cfRule type="expression" dxfId="12680" priority="29029" stopIfTrue="1">
      <formula>$A113="geopoint"</formula>
    </cfRule>
  </conditionalFormatting>
  <conditionalFormatting sqref="N113">
    <cfRule type="expression" dxfId="12679" priority="29023" stopIfTrue="1">
      <formula>OR($A113="calculate", $A113="calculate_here")</formula>
    </cfRule>
  </conditionalFormatting>
  <conditionalFormatting sqref="B113:C113">
    <cfRule type="expression" dxfId="12678" priority="29021" stopIfTrue="1">
      <formula>OR($A113="date", $A113="datetime")</formula>
    </cfRule>
  </conditionalFormatting>
  <conditionalFormatting sqref="B113:C113">
    <cfRule type="expression" dxfId="12677" priority="29019" stopIfTrue="1">
      <formula>$A113="image"</formula>
    </cfRule>
  </conditionalFormatting>
  <conditionalFormatting sqref="B113:C113">
    <cfRule type="expression" dxfId="12676" priority="29017" stopIfTrue="1">
      <formula>OR($A113="audio", $A113="video")</formula>
    </cfRule>
  </conditionalFormatting>
  <conditionalFormatting sqref="A113:XFD113">
    <cfRule type="expression" dxfId="12675" priority="29016" stopIfTrue="1">
      <formula>$A113="comments"</formula>
    </cfRule>
    <cfRule type="expression" dxfId="12674" priority="29018" stopIfTrue="1">
      <formula>OR($A113="audio", $A113="video")</formula>
    </cfRule>
    <cfRule type="expression" dxfId="12673" priority="29020" stopIfTrue="1">
      <formula>$A113="image"</formula>
    </cfRule>
    <cfRule type="expression" dxfId="12672" priority="29022" stopIfTrue="1">
      <formula>OR($A113="date", $A113="datetime")</formula>
    </cfRule>
    <cfRule type="expression" dxfId="12671" priority="29024" stopIfTrue="1">
      <formula>OR($A113="calculate", $A113="calculate_here")</formula>
    </cfRule>
    <cfRule type="expression" dxfId="12670" priority="29026" stopIfTrue="1">
      <formula>$A113="note"</formula>
    </cfRule>
    <cfRule type="expression" dxfId="12669" priority="29028" stopIfTrue="1">
      <formula>$A113="barcode"</formula>
    </cfRule>
    <cfRule type="expression" dxfId="12668" priority="29030" stopIfTrue="1">
      <formula>$A113="geopoint"</formula>
    </cfRule>
    <cfRule type="expression" dxfId="12667" priority="29032" stopIfTrue="1">
      <formula>OR($A113="audio audit", $A113="text audit", $A113="speed violations count", $A113="speed violations list", $A113="speed violations audit")</formula>
    </cfRule>
    <cfRule type="expression" dxfId="12666" priority="29033" stopIfTrue="1">
      <formula>OR($A113="username", $A113="phonenumber", $A113="start", $A113="end", $A113="deviceid", $A113="subscriberid", $A113="simserial", $A113="caseid")</formula>
    </cfRule>
    <cfRule type="expression" dxfId="12665" priority="29035" stopIfTrue="1">
      <formula>OR(AND(LEFT($A113, 16)="select_multiple ", LEN($A113)&gt;16, NOT(ISNUMBER(SEARCH(" ", $A113, 17)))), AND(LEFT($A113, 11)="select_one ", LEN($A113)&gt;11, NOT(ISNUMBER(SEARCH(" ", $A113, 12)))))</formula>
    </cfRule>
    <cfRule type="expression" dxfId="12664" priority="29037" stopIfTrue="1">
      <formula>$A113="decimal"</formula>
    </cfRule>
    <cfRule type="expression" dxfId="12663" priority="29039" stopIfTrue="1">
      <formula>$A113="integer"</formula>
    </cfRule>
    <cfRule type="expression" dxfId="12662" priority="29041" stopIfTrue="1">
      <formula>$A113="text"</formula>
    </cfRule>
    <cfRule type="expression" dxfId="12661" priority="29042" stopIfTrue="1">
      <formula>$A113="end repeat"</formula>
    </cfRule>
    <cfRule type="expression" dxfId="12660" priority="29044" stopIfTrue="1">
      <formula>$A113="begin repeat"</formula>
    </cfRule>
    <cfRule type="expression" dxfId="12659" priority="29045" stopIfTrue="1">
      <formula>$A113="end group"</formula>
    </cfRule>
    <cfRule type="expression" dxfId="12658" priority="29047" stopIfTrue="1">
      <formula>$A113="begin group"</formula>
    </cfRule>
  </conditionalFormatting>
  <conditionalFormatting sqref="B113">
    <cfRule type="expression" dxfId="12657" priority="29015" stopIfTrue="1">
      <formula>$A113="comments"</formula>
    </cfRule>
  </conditionalFormatting>
  <conditionalFormatting sqref="F114">
    <cfRule type="expression" dxfId="12656" priority="29013" stopIfTrue="1">
      <formula>$A114="begin group"</formula>
    </cfRule>
  </conditionalFormatting>
  <conditionalFormatting sqref="O114">
    <cfRule type="expression" dxfId="12655" priority="29010" stopIfTrue="1">
      <formula>$A114="begin repeat"</formula>
    </cfRule>
  </conditionalFormatting>
  <conditionalFormatting sqref="F114">
    <cfRule type="expression" dxfId="12654" priority="29007" stopIfTrue="1">
      <formula>$A114="text"</formula>
    </cfRule>
  </conditionalFormatting>
  <conditionalFormatting sqref="G114:H114">
    <cfRule type="expression" dxfId="12653" priority="29005" stopIfTrue="1">
      <formula>$A114="integer"</formula>
    </cfRule>
  </conditionalFormatting>
  <conditionalFormatting sqref="G114:H114">
    <cfRule type="expression" dxfId="12652" priority="29003" stopIfTrue="1">
      <formula>$A114="decimal"</formula>
    </cfRule>
  </conditionalFormatting>
  <conditionalFormatting sqref="F114">
    <cfRule type="expression" dxfId="12651" priority="29001" stopIfTrue="1">
      <formula>OR(AND(LEFT($A114, 16)="select_multiple ", LEN($A114)&gt;16, NOT(ISNUMBER(SEARCH(" ", $A114, 17)))), AND(LEFT($A114, 11)="select_one ", LEN($A114)&gt;11, NOT(ISNUMBER(SEARCH(" ", $A114, 12)))))</formula>
    </cfRule>
  </conditionalFormatting>
  <conditionalFormatting sqref="F114">
    <cfRule type="expression" dxfId="12650" priority="28998" stopIfTrue="1">
      <formula>OR($A114="audio audit", $A114="text audit", $A114="speed violations count", $A114="speed violations list", $A114="speed violations audit")</formula>
    </cfRule>
  </conditionalFormatting>
  <conditionalFormatting sqref="B114:C114">
    <cfRule type="expression" dxfId="12649" priority="28992" stopIfTrue="1">
      <formula>$A114="note"</formula>
    </cfRule>
    <cfRule type="expression" dxfId="12648" priority="28994" stopIfTrue="1">
      <formula>$A114="barcode"</formula>
    </cfRule>
    <cfRule type="expression" dxfId="12647" priority="28996" stopIfTrue="1">
      <formula>$A114="geopoint"</formula>
    </cfRule>
  </conditionalFormatting>
  <conditionalFormatting sqref="N114">
    <cfRule type="expression" dxfId="12646" priority="28990" stopIfTrue="1">
      <formula>OR($A114="calculate", $A114="calculate_here")</formula>
    </cfRule>
  </conditionalFormatting>
  <conditionalFormatting sqref="F114">
    <cfRule type="expression" dxfId="12645" priority="28988" stopIfTrue="1">
      <formula>OR($A114="date", $A114="datetime")</formula>
    </cfRule>
  </conditionalFormatting>
  <conditionalFormatting sqref="F114">
    <cfRule type="expression" dxfId="12644" priority="28986" stopIfTrue="1">
      <formula>$A114="image"</formula>
    </cfRule>
  </conditionalFormatting>
  <conditionalFormatting sqref="B114:C114">
    <cfRule type="expression" dxfId="12643" priority="28984" stopIfTrue="1">
      <formula>OR($A114="audio", $A114="video")</formula>
    </cfRule>
  </conditionalFormatting>
  <conditionalFormatting sqref="A114:I114">
    <cfRule type="expression" dxfId="12642" priority="28983" stopIfTrue="1">
      <formula>$A114="comments"</formula>
    </cfRule>
    <cfRule type="expression" dxfId="12641" priority="28985" stopIfTrue="1">
      <formula>OR($A114="audio", $A114="video")</formula>
    </cfRule>
    <cfRule type="expression" dxfId="12640" priority="28987" stopIfTrue="1">
      <formula>$A114="image"</formula>
    </cfRule>
    <cfRule type="expression" dxfId="12639" priority="28989" stopIfTrue="1">
      <formula>OR($A114="date", $A114="datetime")</formula>
    </cfRule>
    <cfRule type="expression" dxfId="12638" priority="28991" stopIfTrue="1">
      <formula>OR($A114="calculate", $A114="calculate_here")</formula>
    </cfRule>
    <cfRule type="expression" dxfId="12637" priority="28993" stopIfTrue="1">
      <formula>$A114="note"</formula>
    </cfRule>
    <cfRule type="expression" dxfId="12636" priority="28995" stopIfTrue="1">
      <formula>$A114="barcode"</formula>
    </cfRule>
    <cfRule type="expression" dxfId="12635" priority="28997" stopIfTrue="1">
      <formula>$A114="geopoint"</formula>
    </cfRule>
    <cfRule type="expression" dxfId="12634" priority="28999" stopIfTrue="1">
      <formula>OR($A114="audio audit", $A114="text audit", $A114="speed violations count", $A114="speed violations list", $A114="speed violations audit")</formula>
    </cfRule>
    <cfRule type="expression" dxfId="12633" priority="29000" stopIfTrue="1">
      <formula>OR($A114="username", $A114="phonenumber", $A114="start", $A114="end", $A114="deviceid", $A114="subscriberid", $A114="simserial", $A114="caseid")</formula>
    </cfRule>
    <cfRule type="expression" dxfId="12632" priority="29002" stopIfTrue="1">
      <formula>OR(AND(LEFT($A114, 16)="select_multiple ", LEN($A114)&gt;16, NOT(ISNUMBER(SEARCH(" ", $A114, 17)))), AND(LEFT($A114, 11)="select_one ", LEN($A114)&gt;11, NOT(ISNUMBER(SEARCH(" ", $A114, 12)))))</formula>
    </cfRule>
    <cfRule type="expression" dxfId="12631" priority="29004" stopIfTrue="1">
      <formula>$A114="decimal"</formula>
    </cfRule>
    <cfRule type="expression" dxfId="12630" priority="29006" stopIfTrue="1">
      <formula>$A114="integer"</formula>
    </cfRule>
    <cfRule type="expression" dxfId="12629" priority="29008" stopIfTrue="1">
      <formula>$A114="text"</formula>
    </cfRule>
    <cfRule type="expression" dxfId="12628" priority="29009" stopIfTrue="1">
      <formula>$A114="end repeat"</formula>
    </cfRule>
    <cfRule type="expression" dxfId="12627" priority="29011" stopIfTrue="1">
      <formula>$A114="begin repeat"</formula>
    </cfRule>
    <cfRule type="expression" dxfId="12626" priority="29012" stopIfTrue="1">
      <formula>$A114="end group"</formula>
    </cfRule>
    <cfRule type="expression" dxfId="12625" priority="29014" stopIfTrue="1">
      <formula>$A114="begin group"</formula>
    </cfRule>
  </conditionalFormatting>
  <conditionalFormatting sqref="B114">
    <cfRule type="expression" dxfId="12624" priority="28982" stopIfTrue="1">
      <formula>$A114="comments"</formula>
    </cfRule>
  </conditionalFormatting>
  <conditionalFormatting sqref="I115">
    <cfRule type="expression" dxfId="12623" priority="28980" stopIfTrue="1">
      <formula>$A115="begin group"</formula>
    </cfRule>
  </conditionalFormatting>
  <conditionalFormatting sqref="I115">
    <cfRule type="expression" dxfId="12622" priority="28977" stopIfTrue="1">
      <formula>$A115="begin repeat"</formula>
    </cfRule>
  </conditionalFormatting>
  <conditionalFormatting sqref="B115:D115">
    <cfRule type="expression" dxfId="12621" priority="28974" stopIfTrue="1">
      <formula>$A115="text"</formula>
    </cfRule>
  </conditionalFormatting>
  <conditionalFormatting sqref="G115:H115">
    <cfRule type="expression" dxfId="12620" priority="28972" stopIfTrue="1">
      <formula>$A115="integer"</formula>
    </cfRule>
  </conditionalFormatting>
  <conditionalFormatting sqref="G115:H115">
    <cfRule type="expression" dxfId="12619" priority="28970" stopIfTrue="1">
      <formula>$A115="decimal"</formula>
    </cfRule>
  </conditionalFormatting>
  <conditionalFormatting sqref="B115:C115">
    <cfRule type="expression" dxfId="12618" priority="28968" stopIfTrue="1">
      <formula>OR(AND(LEFT($A115, 16)="select_multiple ", LEN($A115)&gt;16, NOT(ISNUMBER(SEARCH(" ", $A115, 17)))), AND(LEFT($A115, 11)="select_one ", LEN($A115)&gt;11, NOT(ISNUMBER(SEARCH(" ", $A115, 12)))))</formula>
    </cfRule>
  </conditionalFormatting>
  <conditionalFormatting sqref="F115">
    <cfRule type="expression" dxfId="12617" priority="28965" stopIfTrue="1">
      <formula>OR($A115="audio audit", $A115="text audit", $A115="speed violations count", $A115="speed violations list", $A115="speed violations audit")</formula>
    </cfRule>
  </conditionalFormatting>
  <conditionalFormatting sqref="B115:C115">
    <cfRule type="expression" dxfId="12616" priority="28959" stopIfTrue="1">
      <formula>$A115="note"</formula>
    </cfRule>
    <cfRule type="expression" dxfId="12615" priority="28961" stopIfTrue="1">
      <formula>$A115="barcode"</formula>
    </cfRule>
    <cfRule type="expression" dxfId="12614" priority="28963" stopIfTrue="1">
      <formula>$A115="geopoint"</formula>
    </cfRule>
  </conditionalFormatting>
  <conditionalFormatting sqref="N115">
    <cfRule type="expression" dxfId="12613" priority="28957" stopIfTrue="1">
      <formula>OR($A115="calculate", $A115="calculate_here")</formula>
    </cfRule>
  </conditionalFormatting>
  <conditionalFormatting sqref="B115:C115">
    <cfRule type="expression" dxfId="12612" priority="28955" stopIfTrue="1">
      <formula>OR($A115="date", $A115="datetime")</formula>
    </cfRule>
  </conditionalFormatting>
  <conditionalFormatting sqref="B115:C115">
    <cfRule type="expression" dxfId="12611" priority="28953" stopIfTrue="1">
      <formula>$A115="image"</formula>
    </cfRule>
  </conditionalFormatting>
  <conditionalFormatting sqref="B115:C115">
    <cfRule type="expression" dxfId="12610" priority="28951" stopIfTrue="1">
      <formula>OR($A115="audio", $A115="video")</formula>
    </cfRule>
  </conditionalFormatting>
  <conditionalFormatting sqref="A115:XFD115">
    <cfRule type="expression" dxfId="12609" priority="28950" stopIfTrue="1">
      <formula>$A115="comments"</formula>
    </cfRule>
    <cfRule type="expression" dxfId="12608" priority="28952" stopIfTrue="1">
      <formula>OR($A115="audio", $A115="video")</formula>
    </cfRule>
    <cfRule type="expression" dxfId="12607" priority="28954" stopIfTrue="1">
      <formula>$A115="image"</formula>
    </cfRule>
    <cfRule type="expression" dxfId="12606" priority="28956" stopIfTrue="1">
      <formula>OR($A115="date", $A115="datetime")</formula>
    </cfRule>
    <cfRule type="expression" dxfId="12605" priority="28958" stopIfTrue="1">
      <formula>OR($A115="calculate", $A115="calculate_here")</formula>
    </cfRule>
    <cfRule type="expression" dxfId="12604" priority="28960" stopIfTrue="1">
      <formula>$A115="note"</formula>
    </cfRule>
    <cfRule type="expression" dxfId="12603" priority="28962" stopIfTrue="1">
      <formula>$A115="barcode"</formula>
    </cfRule>
    <cfRule type="expression" dxfId="12602" priority="28964" stopIfTrue="1">
      <formula>$A115="geopoint"</formula>
    </cfRule>
    <cfRule type="expression" dxfId="12601" priority="28966" stopIfTrue="1">
      <formula>OR($A115="audio audit", $A115="text audit", $A115="speed violations count", $A115="speed violations list", $A115="speed violations audit")</formula>
    </cfRule>
    <cfRule type="expression" dxfId="12600" priority="28967" stopIfTrue="1">
      <formula>OR($A115="username", $A115="phonenumber", $A115="start", $A115="end", $A115="deviceid", $A115="subscriberid", $A115="simserial", $A115="caseid")</formula>
    </cfRule>
    <cfRule type="expression" dxfId="12599" priority="28969" stopIfTrue="1">
      <formula>OR(AND(LEFT($A115, 16)="select_multiple ", LEN($A115)&gt;16, NOT(ISNUMBER(SEARCH(" ", $A115, 17)))), AND(LEFT($A115, 11)="select_one ", LEN($A115)&gt;11, NOT(ISNUMBER(SEARCH(" ", $A115, 12)))))</formula>
    </cfRule>
    <cfRule type="expression" dxfId="12598" priority="28971" stopIfTrue="1">
      <formula>$A115="decimal"</formula>
    </cfRule>
    <cfRule type="expression" dxfId="12597" priority="28973" stopIfTrue="1">
      <formula>$A115="integer"</formula>
    </cfRule>
    <cfRule type="expression" dxfId="12596" priority="28975" stopIfTrue="1">
      <formula>$A115="text"</formula>
    </cfRule>
    <cfRule type="expression" dxfId="12595" priority="28976" stopIfTrue="1">
      <formula>$A115="end repeat"</formula>
    </cfRule>
    <cfRule type="expression" dxfId="12594" priority="28978" stopIfTrue="1">
      <formula>$A115="begin repeat"</formula>
    </cfRule>
    <cfRule type="expression" dxfId="12593" priority="28979" stopIfTrue="1">
      <formula>$A115="end group"</formula>
    </cfRule>
    <cfRule type="expression" dxfId="12592" priority="28981" stopIfTrue="1">
      <formula>$A115="begin group"</formula>
    </cfRule>
  </conditionalFormatting>
  <conditionalFormatting sqref="B115">
    <cfRule type="expression" dxfId="12591" priority="28949" stopIfTrue="1">
      <formula>$A115="comments"</formula>
    </cfRule>
  </conditionalFormatting>
  <conditionalFormatting sqref="I125:I128">
    <cfRule type="expression" dxfId="12590" priority="28947" stopIfTrue="1">
      <formula>$A125="begin group"</formula>
    </cfRule>
  </conditionalFormatting>
  <conditionalFormatting sqref="I125:I128">
    <cfRule type="expression" dxfId="12589" priority="28944" stopIfTrue="1">
      <formula>$A125="begin repeat"</formula>
    </cfRule>
  </conditionalFormatting>
  <conditionalFormatting sqref="B125:D128">
    <cfRule type="expression" dxfId="12588" priority="28941" stopIfTrue="1">
      <formula>$A125="text"</formula>
    </cfRule>
  </conditionalFormatting>
  <conditionalFormatting sqref="G125:H128">
    <cfRule type="expression" dxfId="12587" priority="28939" stopIfTrue="1">
      <formula>$A125="integer"</formula>
    </cfRule>
  </conditionalFormatting>
  <conditionalFormatting sqref="G125:H128">
    <cfRule type="expression" dxfId="12586" priority="28937" stopIfTrue="1">
      <formula>$A125="decimal"</formula>
    </cfRule>
  </conditionalFormatting>
  <conditionalFormatting sqref="B125:C128">
    <cfRule type="expression" dxfId="12585" priority="28935" stopIfTrue="1">
      <formula>OR(AND(LEFT($A125, 16)="select_multiple ", LEN($A125)&gt;16, NOT(ISNUMBER(SEARCH(" ", $A125, 17)))), AND(LEFT($A125, 11)="select_one ", LEN($A125)&gt;11, NOT(ISNUMBER(SEARCH(" ", $A125, 12)))))</formula>
    </cfRule>
  </conditionalFormatting>
  <conditionalFormatting sqref="F125:F128">
    <cfRule type="expression" dxfId="12584" priority="28932" stopIfTrue="1">
      <formula>OR($A125="audio audit", $A125="text audit", $A125="speed violations count", $A125="speed violations list", $A125="speed violations audit")</formula>
    </cfRule>
  </conditionalFormatting>
  <conditionalFormatting sqref="B125:C128">
    <cfRule type="expression" dxfId="12583" priority="28926" stopIfTrue="1">
      <formula>$A125="note"</formula>
    </cfRule>
    <cfRule type="expression" dxfId="12582" priority="28928" stopIfTrue="1">
      <formula>$A125="barcode"</formula>
    </cfRule>
    <cfRule type="expression" dxfId="12581" priority="28930" stopIfTrue="1">
      <formula>$A125="geopoint"</formula>
    </cfRule>
  </conditionalFormatting>
  <conditionalFormatting sqref="N125:N128">
    <cfRule type="expression" dxfId="12580" priority="28924" stopIfTrue="1">
      <formula>OR($A125="calculate", $A125="calculate_here")</formula>
    </cfRule>
  </conditionalFormatting>
  <conditionalFormatting sqref="B125:C128">
    <cfRule type="expression" dxfId="12579" priority="28922" stopIfTrue="1">
      <formula>OR($A125="date", $A125="datetime")</formula>
    </cfRule>
  </conditionalFormatting>
  <conditionalFormatting sqref="B125:C128">
    <cfRule type="expression" dxfId="12578" priority="28920" stopIfTrue="1">
      <formula>$A125="image"</formula>
    </cfRule>
  </conditionalFormatting>
  <conditionalFormatting sqref="B125:C128">
    <cfRule type="expression" dxfId="12577" priority="28918" stopIfTrue="1">
      <formula>OR($A125="audio", $A125="video")</formula>
    </cfRule>
  </conditionalFormatting>
  <conditionalFormatting sqref="A125:XFD128">
    <cfRule type="expression" dxfId="12576" priority="28917" stopIfTrue="1">
      <formula>$A125="comments"</formula>
    </cfRule>
    <cfRule type="expression" dxfId="12575" priority="28919" stopIfTrue="1">
      <formula>OR($A125="audio", $A125="video")</formula>
    </cfRule>
    <cfRule type="expression" dxfId="12574" priority="28921" stopIfTrue="1">
      <formula>$A125="image"</formula>
    </cfRule>
    <cfRule type="expression" dxfId="12573" priority="28923" stopIfTrue="1">
      <formula>OR($A125="date", $A125="datetime")</formula>
    </cfRule>
    <cfRule type="expression" dxfId="12572" priority="28925" stopIfTrue="1">
      <formula>OR($A125="calculate", $A125="calculate_here")</formula>
    </cfRule>
    <cfRule type="expression" dxfId="12571" priority="28927" stopIfTrue="1">
      <formula>$A125="note"</formula>
    </cfRule>
    <cfRule type="expression" dxfId="12570" priority="28929" stopIfTrue="1">
      <formula>$A125="barcode"</formula>
    </cfRule>
    <cfRule type="expression" dxfId="12569" priority="28931" stopIfTrue="1">
      <formula>$A125="geopoint"</formula>
    </cfRule>
    <cfRule type="expression" dxfId="12568" priority="28933" stopIfTrue="1">
      <formula>OR($A125="audio audit", $A125="text audit", $A125="speed violations count", $A125="speed violations list", $A125="speed violations audit")</formula>
    </cfRule>
    <cfRule type="expression" dxfId="12567" priority="28934" stopIfTrue="1">
      <formula>OR($A125="username", $A125="phonenumber", $A125="start", $A125="end", $A125="deviceid", $A125="subscriberid", $A125="simserial", $A125="caseid")</formula>
    </cfRule>
    <cfRule type="expression" dxfId="12566" priority="28936" stopIfTrue="1">
      <formula>OR(AND(LEFT($A125, 16)="select_multiple ", LEN($A125)&gt;16, NOT(ISNUMBER(SEARCH(" ", $A125, 17)))), AND(LEFT($A125, 11)="select_one ", LEN($A125)&gt;11, NOT(ISNUMBER(SEARCH(" ", $A125, 12)))))</formula>
    </cfRule>
    <cfRule type="expression" dxfId="12565" priority="28938" stopIfTrue="1">
      <formula>$A125="decimal"</formula>
    </cfRule>
    <cfRule type="expression" dxfId="12564" priority="28940" stopIfTrue="1">
      <formula>$A125="integer"</formula>
    </cfRule>
    <cfRule type="expression" dxfId="12563" priority="28942" stopIfTrue="1">
      <formula>$A125="text"</formula>
    </cfRule>
    <cfRule type="expression" dxfId="12562" priority="28943" stopIfTrue="1">
      <formula>$A125="end repeat"</formula>
    </cfRule>
    <cfRule type="expression" dxfId="12561" priority="28945" stopIfTrue="1">
      <formula>$A125="begin repeat"</formula>
    </cfRule>
    <cfRule type="expression" dxfId="12560" priority="28946" stopIfTrue="1">
      <formula>$A125="end group"</formula>
    </cfRule>
    <cfRule type="expression" dxfId="12559" priority="28948" stopIfTrue="1">
      <formula>$A125="begin group"</formula>
    </cfRule>
  </conditionalFormatting>
  <conditionalFormatting sqref="B125:B128">
    <cfRule type="expression" dxfId="12558" priority="28916" stopIfTrue="1">
      <formula>$A125="comments"</formula>
    </cfRule>
  </conditionalFormatting>
  <conditionalFormatting sqref="I136:I139">
    <cfRule type="expression" dxfId="12557" priority="28914" stopIfTrue="1">
      <formula>$A136="begin group"</formula>
    </cfRule>
  </conditionalFormatting>
  <conditionalFormatting sqref="I136:I139">
    <cfRule type="expression" dxfId="12556" priority="28911" stopIfTrue="1">
      <formula>$A136="begin repeat"</formula>
    </cfRule>
  </conditionalFormatting>
  <conditionalFormatting sqref="B136:D139">
    <cfRule type="expression" dxfId="12555" priority="28908" stopIfTrue="1">
      <formula>$A136="text"</formula>
    </cfRule>
  </conditionalFormatting>
  <conditionalFormatting sqref="G136:H139">
    <cfRule type="expression" dxfId="12554" priority="28906" stopIfTrue="1">
      <formula>$A136="integer"</formula>
    </cfRule>
  </conditionalFormatting>
  <conditionalFormatting sqref="G136:H139">
    <cfRule type="expression" dxfId="12553" priority="28904" stopIfTrue="1">
      <formula>$A136="decimal"</formula>
    </cfRule>
  </conditionalFormatting>
  <conditionalFormatting sqref="B136:C139">
    <cfRule type="expression" dxfId="12552" priority="28902" stopIfTrue="1">
      <formula>OR(AND(LEFT($A136, 16)="select_multiple ", LEN($A136)&gt;16, NOT(ISNUMBER(SEARCH(" ", $A136, 17)))), AND(LEFT($A136, 11)="select_one ", LEN($A136)&gt;11, NOT(ISNUMBER(SEARCH(" ", $A136, 12)))))</formula>
    </cfRule>
  </conditionalFormatting>
  <conditionalFormatting sqref="F136:F139">
    <cfRule type="expression" dxfId="12551" priority="28899" stopIfTrue="1">
      <formula>OR($A136="audio audit", $A136="text audit", $A136="speed violations count", $A136="speed violations list", $A136="speed violations audit")</formula>
    </cfRule>
  </conditionalFormatting>
  <conditionalFormatting sqref="B136:C139">
    <cfRule type="expression" dxfId="12550" priority="28893" stopIfTrue="1">
      <formula>$A136="note"</formula>
    </cfRule>
    <cfRule type="expression" dxfId="12549" priority="28895" stopIfTrue="1">
      <formula>$A136="barcode"</formula>
    </cfRule>
    <cfRule type="expression" dxfId="12548" priority="28897" stopIfTrue="1">
      <formula>$A136="geopoint"</formula>
    </cfRule>
  </conditionalFormatting>
  <conditionalFormatting sqref="N136:N139">
    <cfRule type="expression" dxfId="12547" priority="28891" stopIfTrue="1">
      <formula>OR($A136="calculate", $A136="calculate_here")</formula>
    </cfRule>
  </conditionalFormatting>
  <conditionalFormatting sqref="B136:C139">
    <cfRule type="expression" dxfId="12546" priority="28889" stopIfTrue="1">
      <formula>OR($A136="date", $A136="datetime")</formula>
    </cfRule>
  </conditionalFormatting>
  <conditionalFormatting sqref="B136:C139">
    <cfRule type="expression" dxfId="12545" priority="28887" stopIfTrue="1">
      <formula>$A136="image"</formula>
    </cfRule>
  </conditionalFormatting>
  <conditionalFormatting sqref="B136:C139">
    <cfRule type="expression" dxfId="12544" priority="28885" stopIfTrue="1">
      <formula>OR($A136="audio", $A136="video")</formula>
    </cfRule>
  </conditionalFormatting>
  <conditionalFormatting sqref="A136:XFD139">
    <cfRule type="expression" dxfId="12543" priority="28884" stopIfTrue="1">
      <formula>$A136="comments"</formula>
    </cfRule>
    <cfRule type="expression" dxfId="12542" priority="28886" stopIfTrue="1">
      <formula>OR($A136="audio", $A136="video")</formula>
    </cfRule>
    <cfRule type="expression" dxfId="12541" priority="28888" stopIfTrue="1">
      <formula>$A136="image"</formula>
    </cfRule>
    <cfRule type="expression" dxfId="12540" priority="28890" stopIfTrue="1">
      <formula>OR($A136="date", $A136="datetime")</formula>
    </cfRule>
    <cfRule type="expression" dxfId="12539" priority="28892" stopIfTrue="1">
      <formula>OR($A136="calculate", $A136="calculate_here")</formula>
    </cfRule>
    <cfRule type="expression" dxfId="12538" priority="28894" stopIfTrue="1">
      <formula>$A136="note"</formula>
    </cfRule>
    <cfRule type="expression" dxfId="12537" priority="28896" stopIfTrue="1">
      <formula>$A136="barcode"</formula>
    </cfRule>
    <cfRule type="expression" dxfId="12536" priority="28898" stopIfTrue="1">
      <formula>$A136="geopoint"</formula>
    </cfRule>
    <cfRule type="expression" dxfId="12535" priority="28900" stopIfTrue="1">
      <formula>OR($A136="audio audit", $A136="text audit", $A136="speed violations count", $A136="speed violations list", $A136="speed violations audit")</formula>
    </cfRule>
    <cfRule type="expression" dxfId="12534" priority="28901" stopIfTrue="1">
      <formula>OR($A136="username", $A136="phonenumber", $A136="start", $A136="end", $A136="deviceid", $A136="subscriberid", $A136="simserial", $A136="caseid")</formula>
    </cfRule>
    <cfRule type="expression" dxfId="12533" priority="28903" stopIfTrue="1">
      <formula>OR(AND(LEFT($A136, 16)="select_multiple ", LEN($A136)&gt;16, NOT(ISNUMBER(SEARCH(" ", $A136, 17)))), AND(LEFT($A136, 11)="select_one ", LEN($A136)&gt;11, NOT(ISNUMBER(SEARCH(" ", $A136, 12)))))</formula>
    </cfRule>
    <cfRule type="expression" dxfId="12532" priority="28905" stopIfTrue="1">
      <formula>$A136="decimal"</formula>
    </cfRule>
    <cfRule type="expression" dxfId="12531" priority="28907" stopIfTrue="1">
      <formula>$A136="integer"</formula>
    </cfRule>
    <cfRule type="expression" dxfId="12530" priority="28909" stopIfTrue="1">
      <formula>$A136="text"</formula>
    </cfRule>
    <cfRule type="expression" dxfId="12529" priority="28910" stopIfTrue="1">
      <formula>$A136="end repeat"</formula>
    </cfRule>
    <cfRule type="expression" dxfId="12528" priority="28912" stopIfTrue="1">
      <formula>$A136="begin repeat"</formula>
    </cfRule>
    <cfRule type="expression" dxfId="12527" priority="28913" stopIfTrue="1">
      <formula>$A136="end group"</formula>
    </cfRule>
    <cfRule type="expression" dxfId="12526" priority="28915" stopIfTrue="1">
      <formula>$A136="begin group"</formula>
    </cfRule>
  </conditionalFormatting>
  <conditionalFormatting sqref="B136:B139">
    <cfRule type="expression" dxfId="12525" priority="28883" stopIfTrue="1">
      <formula>$A136="comments"</formula>
    </cfRule>
  </conditionalFormatting>
  <conditionalFormatting sqref="I194:I197">
    <cfRule type="expression" dxfId="12524" priority="28749" stopIfTrue="1">
      <formula>$A194="begin group"</formula>
    </cfRule>
  </conditionalFormatting>
  <conditionalFormatting sqref="I194:I197">
    <cfRule type="expression" dxfId="12523" priority="28746" stopIfTrue="1">
      <formula>$A194="begin repeat"</formula>
    </cfRule>
  </conditionalFormatting>
  <conditionalFormatting sqref="B194:D197">
    <cfRule type="expression" dxfId="12522" priority="28743" stopIfTrue="1">
      <formula>$A194="text"</formula>
    </cfRule>
  </conditionalFormatting>
  <conditionalFormatting sqref="G194:H197">
    <cfRule type="expression" dxfId="12521" priority="28741" stopIfTrue="1">
      <formula>$A194="integer"</formula>
    </cfRule>
  </conditionalFormatting>
  <conditionalFormatting sqref="G194:H197">
    <cfRule type="expression" dxfId="12520" priority="28739" stopIfTrue="1">
      <formula>$A194="decimal"</formula>
    </cfRule>
  </conditionalFormatting>
  <conditionalFormatting sqref="B194:C197">
    <cfRule type="expression" dxfId="12519" priority="28737" stopIfTrue="1">
      <formula>OR(AND(LEFT($A194, 16)="select_multiple ", LEN($A194)&gt;16, NOT(ISNUMBER(SEARCH(" ", $A194, 17)))), AND(LEFT($A194, 11)="select_one ", LEN($A194)&gt;11, NOT(ISNUMBER(SEARCH(" ", $A194, 12)))))</formula>
    </cfRule>
  </conditionalFormatting>
  <conditionalFormatting sqref="F194:F197">
    <cfRule type="expression" dxfId="12518" priority="28734" stopIfTrue="1">
      <formula>OR($A194="audio audit", $A194="text audit", $A194="speed violations count", $A194="speed violations list", $A194="speed violations audit")</formula>
    </cfRule>
  </conditionalFormatting>
  <conditionalFormatting sqref="B194:C197">
    <cfRule type="expression" dxfId="12517" priority="28728" stopIfTrue="1">
      <formula>$A194="note"</formula>
    </cfRule>
    <cfRule type="expression" dxfId="12516" priority="28730" stopIfTrue="1">
      <formula>$A194="barcode"</formula>
    </cfRule>
    <cfRule type="expression" dxfId="12515" priority="28732" stopIfTrue="1">
      <formula>$A194="geopoint"</formula>
    </cfRule>
  </conditionalFormatting>
  <conditionalFormatting sqref="N194:N197">
    <cfRule type="expression" dxfId="12514" priority="28726" stopIfTrue="1">
      <formula>OR($A194="calculate", $A194="calculate_here")</formula>
    </cfRule>
  </conditionalFormatting>
  <conditionalFormatting sqref="B194:C197">
    <cfRule type="expression" dxfId="12513" priority="28724" stopIfTrue="1">
      <formula>OR($A194="date", $A194="datetime")</formula>
    </cfRule>
  </conditionalFormatting>
  <conditionalFormatting sqref="B194:C197">
    <cfRule type="expression" dxfId="12512" priority="28722" stopIfTrue="1">
      <formula>$A194="image"</formula>
    </cfRule>
  </conditionalFormatting>
  <conditionalFormatting sqref="B194:C197">
    <cfRule type="expression" dxfId="12511" priority="28720" stopIfTrue="1">
      <formula>OR($A194="audio", $A194="video")</formula>
    </cfRule>
  </conditionalFormatting>
  <conditionalFormatting sqref="A194:XFD197">
    <cfRule type="expression" dxfId="12510" priority="28719" stopIfTrue="1">
      <formula>$A194="comments"</formula>
    </cfRule>
    <cfRule type="expression" dxfId="12509" priority="28721" stopIfTrue="1">
      <formula>OR($A194="audio", $A194="video")</formula>
    </cfRule>
    <cfRule type="expression" dxfId="12508" priority="28723" stopIfTrue="1">
      <formula>$A194="image"</formula>
    </cfRule>
    <cfRule type="expression" dxfId="12507" priority="28725" stopIfTrue="1">
      <formula>OR($A194="date", $A194="datetime")</formula>
    </cfRule>
    <cfRule type="expression" dxfId="12506" priority="28727" stopIfTrue="1">
      <formula>OR($A194="calculate", $A194="calculate_here")</formula>
    </cfRule>
    <cfRule type="expression" dxfId="12505" priority="28729" stopIfTrue="1">
      <formula>$A194="note"</formula>
    </cfRule>
    <cfRule type="expression" dxfId="12504" priority="28731" stopIfTrue="1">
      <formula>$A194="barcode"</formula>
    </cfRule>
    <cfRule type="expression" dxfId="12503" priority="28733" stopIfTrue="1">
      <formula>$A194="geopoint"</formula>
    </cfRule>
    <cfRule type="expression" dxfId="12502" priority="28735" stopIfTrue="1">
      <formula>OR($A194="audio audit", $A194="text audit", $A194="speed violations count", $A194="speed violations list", $A194="speed violations audit")</formula>
    </cfRule>
    <cfRule type="expression" dxfId="12501" priority="28736" stopIfTrue="1">
      <formula>OR($A194="username", $A194="phonenumber", $A194="start", $A194="end", $A194="deviceid", $A194="subscriberid", $A194="simserial", $A194="caseid")</formula>
    </cfRule>
    <cfRule type="expression" dxfId="12500" priority="28738" stopIfTrue="1">
      <formula>OR(AND(LEFT($A194, 16)="select_multiple ", LEN($A194)&gt;16, NOT(ISNUMBER(SEARCH(" ", $A194, 17)))), AND(LEFT($A194, 11)="select_one ", LEN($A194)&gt;11, NOT(ISNUMBER(SEARCH(" ", $A194, 12)))))</formula>
    </cfRule>
    <cfRule type="expression" dxfId="12499" priority="28740" stopIfTrue="1">
      <formula>$A194="decimal"</formula>
    </cfRule>
    <cfRule type="expression" dxfId="12498" priority="28742" stopIfTrue="1">
      <formula>$A194="integer"</formula>
    </cfRule>
    <cfRule type="expression" dxfId="12497" priority="28744" stopIfTrue="1">
      <formula>$A194="text"</formula>
    </cfRule>
    <cfRule type="expression" dxfId="12496" priority="28745" stopIfTrue="1">
      <formula>$A194="end repeat"</formula>
    </cfRule>
    <cfRule type="expression" dxfId="12495" priority="28747" stopIfTrue="1">
      <formula>$A194="begin repeat"</formula>
    </cfRule>
    <cfRule type="expression" dxfId="12494" priority="28748" stopIfTrue="1">
      <formula>$A194="end group"</formula>
    </cfRule>
    <cfRule type="expression" dxfId="12493" priority="28750" stopIfTrue="1">
      <formula>$A194="begin group"</formula>
    </cfRule>
  </conditionalFormatting>
  <conditionalFormatting sqref="B194:B197">
    <cfRule type="expression" dxfId="12492" priority="28718" stopIfTrue="1">
      <formula>$A194="comments"</formula>
    </cfRule>
  </conditionalFormatting>
  <conditionalFormatting sqref="I205:I208">
    <cfRule type="expression" dxfId="12491" priority="28716" stopIfTrue="1">
      <formula>$A205="begin group"</formula>
    </cfRule>
  </conditionalFormatting>
  <conditionalFormatting sqref="I205:I208">
    <cfRule type="expression" dxfId="12490" priority="28713" stopIfTrue="1">
      <formula>$A205="begin repeat"</formula>
    </cfRule>
  </conditionalFormatting>
  <conditionalFormatting sqref="B205:D208">
    <cfRule type="expression" dxfId="12489" priority="28710" stopIfTrue="1">
      <formula>$A205="text"</formula>
    </cfRule>
  </conditionalFormatting>
  <conditionalFormatting sqref="G205:H208">
    <cfRule type="expression" dxfId="12488" priority="28708" stopIfTrue="1">
      <formula>$A205="integer"</formula>
    </cfRule>
  </conditionalFormatting>
  <conditionalFormatting sqref="G205:H208">
    <cfRule type="expression" dxfId="12487" priority="28706" stopIfTrue="1">
      <formula>$A205="decimal"</formula>
    </cfRule>
  </conditionalFormatting>
  <conditionalFormatting sqref="B205:C208">
    <cfRule type="expression" dxfId="12486" priority="28704" stopIfTrue="1">
      <formula>OR(AND(LEFT($A205, 16)="select_multiple ", LEN($A205)&gt;16, NOT(ISNUMBER(SEARCH(" ", $A205, 17)))), AND(LEFT($A205, 11)="select_one ", LEN($A205)&gt;11, NOT(ISNUMBER(SEARCH(" ", $A205, 12)))))</formula>
    </cfRule>
  </conditionalFormatting>
  <conditionalFormatting sqref="F205:F208">
    <cfRule type="expression" dxfId="12485" priority="28701" stopIfTrue="1">
      <formula>OR($A205="audio audit", $A205="text audit", $A205="speed violations count", $A205="speed violations list", $A205="speed violations audit")</formula>
    </cfRule>
  </conditionalFormatting>
  <conditionalFormatting sqref="B205:C208">
    <cfRule type="expression" dxfId="12484" priority="28695" stopIfTrue="1">
      <formula>$A205="note"</formula>
    </cfRule>
    <cfRule type="expression" dxfId="12483" priority="28697" stopIfTrue="1">
      <formula>$A205="barcode"</formula>
    </cfRule>
    <cfRule type="expression" dxfId="12482" priority="28699" stopIfTrue="1">
      <formula>$A205="geopoint"</formula>
    </cfRule>
  </conditionalFormatting>
  <conditionalFormatting sqref="N205:N208">
    <cfRule type="expression" dxfId="12481" priority="28693" stopIfTrue="1">
      <formula>OR($A205="calculate", $A205="calculate_here")</formula>
    </cfRule>
  </conditionalFormatting>
  <conditionalFormatting sqref="B205:C208">
    <cfRule type="expression" dxfId="12480" priority="28691" stopIfTrue="1">
      <formula>OR($A205="date", $A205="datetime")</formula>
    </cfRule>
  </conditionalFormatting>
  <conditionalFormatting sqref="B205:C208">
    <cfRule type="expression" dxfId="12479" priority="28689" stopIfTrue="1">
      <formula>$A205="image"</formula>
    </cfRule>
  </conditionalFormatting>
  <conditionalFormatting sqref="B205:C208">
    <cfRule type="expression" dxfId="12478" priority="28687" stopIfTrue="1">
      <formula>OR($A205="audio", $A205="video")</formula>
    </cfRule>
  </conditionalFormatting>
  <conditionalFormatting sqref="A205:XFD208">
    <cfRule type="expression" dxfId="12477" priority="28686" stopIfTrue="1">
      <formula>$A205="comments"</formula>
    </cfRule>
    <cfRule type="expression" dxfId="12476" priority="28688" stopIfTrue="1">
      <formula>OR($A205="audio", $A205="video")</formula>
    </cfRule>
    <cfRule type="expression" dxfId="12475" priority="28690" stopIfTrue="1">
      <formula>$A205="image"</formula>
    </cfRule>
    <cfRule type="expression" dxfId="12474" priority="28692" stopIfTrue="1">
      <formula>OR($A205="date", $A205="datetime")</formula>
    </cfRule>
    <cfRule type="expression" dxfId="12473" priority="28694" stopIfTrue="1">
      <formula>OR($A205="calculate", $A205="calculate_here")</formula>
    </cfRule>
    <cfRule type="expression" dxfId="12472" priority="28696" stopIfTrue="1">
      <formula>$A205="note"</formula>
    </cfRule>
    <cfRule type="expression" dxfId="12471" priority="28698" stopIfTrue="1">
      <formula>$A205="barcode"</formula>
    </cfRule>
    <cfRule type="expression" dxfId="12470" priority="28700" stopIfTrue="1">
      <formula>$A205="geopoint"</formula>
    </cfRule>
    <cfRule type="expression" dxfId="12469" priority="28702" stopIfTrue="1">
      <formula>OR($A205="audio audit", $A205="text audit", $A205="speed violations count", $A205="speed violations list", $A205="speed violations audit")</formula>
    </cfRule>
    <cfRule type="expression" dxfId="12468" priority="28703" stopIfTrue="1">
      <formula>OR($A205="username", $A205="phonenumber", $A205="start", $A205="end", $A205="deviceid", $A205="subscriberid", $A205="simserial", $A205="caseid")</formula>
    </cfRule>
    <cfRule type="expression" dxfId="12467" priority="28705" stopIfTrue="1">
      <formula>OR(AND(LEFT($A205, 16)="select_multiple ", LEN($A205)&gt;16, NOT(ISNUMBER(SEARCH(" ", $A205, 17)))), AND(LEFT($A205, 11)="select_one ", LEN($A205)&gt;11, NOT(ISNUMBER(SEARCH(" ", $A205, 12)))))</formula>
    </cfRule>
    <cfRule type="expression" dxfId="12466" priority="28707" stopIfTrue="1">
      <formula>$A205="decimal"</formula>
    </cfRule>
    <cfRule type="expression" dxfId="12465" priority="28709" stopIfTrue="1">
      <formula>$A205="integer"</formula>
    </cfRule>
    <cfRule type="expression" dxfId="12464" priority="28711" stopIfTrue="1">
      <formula>$A205="text"</formula>
    </cfRule>
    <cfRule type="expression" dxfId="12463" priority="28712" stopIfTrue="1">
      <formula>$A205="end repeat"</formula>
    </cfRule>
    <cfRule type="expression" dxfId="12462" priority="28714" stopIfTrue="1">
      <formula>$A205="begin repeat"</formula>
    </cfRule>
    <cfRule type="expression" dxfId="12461" priority="28715" stopIfTrue="1">
      <formula>$A205="end group"</formula>
    </cfRule>
    <cfRule type="expression" dxfId="12460" priority="28717" stopIfTrue="1">
      <formula>$A205="begin group"</formula>
    </cfRule>
  </conditionalFormatting>
  <conditionalFormatting sqref="B205:B208">
    <cfRule type="expression" dxfId="12459" priority="28685" stopIfTrue="1">
      <formula>$A205="comments"</formula>
    </cfRule>
  </conditionalFormatting>
  <conditionalFormatting sqref="I219:I222">
    <cfRule type="expression" dxfId="12458" priority="28683" stopIfTrue="1">
      <formula>$A219="begin group"</formula>
    </cfRule>
  </conditionalFormatting>
  <conditionalFormatting sqref="I219:I222">
    <cfRule type="expression" dxfId="12457" priority="28680" stopIfTrue="1">
      <formula>$A219="begin repeat"</formula>
    </cfRule>
  </conditionalFormatting>
  <conditionalFormatting sqref="B219:D222">
    <cfRule type="expression" dxfId="12456" priority="28677" stopIfTrue="1">
      <formula>$A219="text"</formula>
    </cfRule>
  </conditionalFormatting>
  <conditionalFormatting sqref="G219:H222">
    <cfRule type="expression" dxfId="12455" priority="28675" stopIfTrue="1">
      <formula>$A219="integer"</formula>
    </cfRule>
  </conditionalFormatting>
  <conditionalFormatting sqref="G219:H222">
    <cfRule type="expression" dxfId="12454" priority="28673" stopIfTrue="1">
      <formula>$A219="decimal"</formula>
    </cfRule>
  </conditionalFormatting>
  <conditionalFormatting sqref="B219:C222">
    <cfRule type="expression" dxfId="12453" priority="28671" stopIfTrue="1">
      <formula>OR(AND(LEFT($A219, 16)="select_multiple ", LEN($A219)&gt;16, NOT(ISNUMBER(SEARCH(" ", $A219, 17)))), AND(LEFT($A219, 11)="select_one ", LEN($A219)&gt;11, NOT(ISNUMBER(SEARCH(" ", $A219, 12)))))</formula>
    </cfRule>
  </conditionalFormatting>
  <conditionalFormatting sqref="F219:F222">
    <cfRule type="expression" dxfId="12452" priority="28668" stopIfTrue="1">
      <formula>OR($A219="audio audit", $A219="text audit", $A219="speed violations count", $A219="speed violations list", $A219="speed violations audit")</formula>
    </cfRule>
  </conditionalFormatting>
  <conditionalFormatting sqref="B219:C222">
    <cfRule type="expression" dxfId="12451" priority="28662" stopIfTrue="1">
      <formula>$A219="note"</formula>
    </cfRule>
    <cfRule type="expression" dxfId="12450" priority="28664" stopIfTrue="1">
      <formula>$A219="barcode"</formula>
    </cfRule>
    <cfRule type="expression" dxfId="12449" priority="28666" stopIfTrue="1">
      <formula>$A219="geopoint"</formula>
    </cfRule>
  </conditionalFormatting>
  <conditionalFormatting sqref="N219:N222">
    <cfRule type="expression" dxfId="12448" priority="28660" stopIfTrue="1">
      <formula>OR($A219="calculate", $A219="calculate_here")</formula>
    </cfRule>
  </conditionalFormatting>
  <conditionalFormatting sqref="B219:C222">
    <cfRule type="expression" dxfId="12447" priority="28658" stopIfTrue="1">
      <formula>OR($A219="date", $A219="datetime")</formula>
    </cfRule>
  </conditionalFormatting>
  <conditionalFormatting sqref="B219:C222">
    <cfRule type="expression" dxfId="12446" priority="28656" stopIfTrue="1">
      <formula>$A219="image"</formula>
    </cfRule>
  </conditionalFormatting>
  <conditionalFormatting sqref="B219:C222">
    <cfRule type="expression" dxfId="12445" priority="28654" stopIfTrue="1">
      <formula>OR($A219="audio", $A219="video")</formula>
    </cfRule>
  </conditionalFormatting>
  <conditionalFormatting sqref="A219:XFD222">
    <cfRule type="expression" dxfId="12444" priority="28653" stopIfTrue="1">
      <formula>$A219="comments"</formula>
    </cfRule>
    <cfRule type="expression" dxfId="12443" priority="28655" stopIfTrue="1">
      <formula>OR($A219="audio", $A219="video")</formula>
    </cfRule>
    <cfRule type="expression" dxfId="12442" priority="28657" stopIfTrue="1">
      <formula>$A219="image"</formula>
    </cfRule>
    <cfRule type="expression" dxfId="12441" priority="28659" stopIfTrue="1">
      <formula>OR($A219="date", $A219="datetime")</formula>
    </cfRule>
    <cfRule type="expression" dxfId="12440" priority="28661" stopIfTrue="1">
      <formula>OR($A219="calculate", $A219="calculate_here")</formula>
    </cfRule>
    <cfRule type="expression" dxfId="12439" priority="28663" stopIfTrue="1">
      <formula>$A219="note"</formula>
    </cfRule>
    <cfRule type="expression" dxfId="12438" priority="28665" stopIfTrue="1">
      <formula>$A219="barcode"</formula>
    </cfRule>
    <cfRule type="expression" dxfId="12437" priority="28667" stopIfTrue="1">
      <formula>$A219="geopoint"</formula>
    </cfRule>
    <cfRule type="expression" dxfId="12436" priority="28669" stopIfTrue="1">
      <formula>OR($A219="audio audit", $A219="text audit", $A219="speed violations count", $A219="speed violations list", $A219="speed violations audit")</formula>
    </cfRule>
    <cfRule type="expression" dxfId="12435" priority="28670" stopIfTrue="1">
      <formula>OR($A219="username", $A219="phonenumber", $A219="start", $A219="end", $A219="deviceid", $A219="subscriberid", $A219="simserial", $A219="caseid")</formula>
    </cfRule>
    <cfRule type="expression" dxfId="12434" priority="28672" stopIfTrue="1">
      <formula>OR(AND(LEFT($A219, 16)="select_multiple ", LEN($A219)&gt;16, NOT(ISNUMBER(SEARCH(" ", $A219, 17)))), AND(LEFT($A219, 11)="select_one ", LEN($A219)&gt;11, NOT(ISNUMBER(SEARCH(" ", $A219, 12)))))</formula>
    </cfRule>
    <cfRule type="expression" dxfId="12433" priority="28674" stopIfTrue="1">
      <formula>$A219="decimal"</formula>
    </cfRule>
    <cfRule type="expression" dxfId="12432" priority="28676" stopIfTrue="1">
      <formula>$A219="integer"</formula>
    </cfRule>
    <cfRule type="expression" dxfId="12431" priority="28678" stopIfTrue="1">
      <formula>$A219="text"</formula>
    </cfRule>
    <cfRule type="expression" dxfId="12430" priority="28679" stopIfTrue="1">
      <formula>$A219="end repeat"</formula>
    </cfRule>
    <cfRule type="expression" dxfId="12429" priority="28681" stopIfTrue="1">
      <formula>$A219="begin repeat"</formula>
    </cfRule>
    <cfRule type="expression" dxfId="12428" priority="28682" stopIfTrue="1">
      <formula>$A219="end group"</formula>
    </cfRule>
    <cfRule type="expression" dxfId="12427" priority="28684" stopIfTrue="1">
      <formula>$A219="begin group"</formula>
    </cfRule>
  </conditionalFormatting>
  <conditionalFormatting sqref="B219:B222">
    <cfRule type="expression" dxfId="12426" priority="28652" stopIfTrue="1">
      <formula>$A219="comments"</formula>
    </cfRule>
  </conditionalFormatting>
  <conditionalFormatting sqref="I230:I233">
    <cfRule type="expression" dxfId="12425" priority="28650" stopIfTrue="1">
      <formula>$A230="begin group"</formula>
    </cfRule>
  </conditionalFormatting>
  <conditionalFormatting sqref="I230:I233">
    <cfRule type="expression" dxfId="12424" priority="28647" stopIfTrue="1">
      <formula>$A230="begin repeat"</formula>
    </cfRule>
  </conditionalFormatting>
  <conditionalFormatting sqref="B230:D233">
    <cfRule type="expression" dxfId="12423" priority="28644" stopIfTrue="1">
      <formula>$A230="text"</formula>
    </cfRule>
  </conditionalFormatting>
  <conditionalFormatting sqref="G230:H233">
    <cfRule type="expression" dxfId="12422" priority="28642" stopIfTrue="1">
      <formula>$A230="integer"</formula>
    </cfRule>
  </conditionalFormatting>
  <conditionalFormatting sqref="G230:H233">
    <cfRule type="expression" dxfId="12421" priority="28640" stopIfTrue="1">
      <formula>$A230="decimal"</formula>
    </cfRule>
  </conditionalFormatting>
  <conditionalFormatting sqref="B230:C233">
    <cfRule type="expression" dxfId="12420" priority="28638" stopIfTrue="1">
      <formula>OR(AND(LEFT($A230, 16)="select_multiple ", LEN($A230)&gt;16, NOT(ISNUMBER(SEARCH(" ", $A230, 17)))), AND(LEFT($A230, 11)="select_one ", LEN($A230)&gt;11, NOT(ISNUMBER(SEARCH(" ", $A230, 12)))))</formula>
    </cfRule>
  </conditionalFormatting>
  <conditionalFormatting sqref="F230:F233">
    <cfRule type="expression" dxfId="12419" priority="28635" stopIfTrue="1">
      <formula>OR($A230="audio audit", $A230="text audit", $A230="speed violations count", $A230="speed violations list", $A230="speed violations audit")</formula>
    </cfRule>
  </conditionalFormatting>
  <conditionalFormatting sqref="B230:C233">
    <cfRule type="expression" dxfId="12418" priority="28629" stopIfTrue="1">
      <formula>$A230="note"</formula>
    </cfRule>
    <cfRule type="expression" dxfId="12417" priority="28631" stopIfTrue="1">
      <formula>$A230="barcode"</formula>
    </cfRule>
    <cfRule type="expression" dxfId="12416" priority="28633" stopIfTrue="1">
      <formula>$A230="geopoint"</formula>
    </cfRule>
  </conditionalFormatting>
  <conditionalFormatting sqref="N230:N233">
    <cfRule type="expression" dxfId="12415" priority="28627" stopIfTrue="1">
      <formula>OR($A230="calculate", $A230="calculate_here")</formula>
    </cfRule>
  </conditionalFormatting>
  <conditionalFormatting sqref="B230:C233">
    <cfRule type="expression" dxfId="12414" priority="28625" stopIfTrue="1">
      <formula>OR($A230="date", $A230="datetime")</formula>
    </cfRule>
  </conditionalFormatting>
  <conditionalFormatting sqref="B230:C233">
    <cfRule type="expression" dxfId="12413" priority="28623" stopIfTrue="1">
      <formula>$A230="image"</formula>
    </cfRule>
  </conditionalFormatting>
  <conditionalFormatting sqref="B230:C233">
    <cfRule type="expression" dxfId="12412" priority="28621" stopIfTrue="1">
      <formula>OR($A230="audio", $A230="video")</formula>
    </cfRule>
  </conditionalFormatting>
  <conditionalFormatting sqref="A230:XFD233">
    <cfRule type="expression" dxfId="12411" priority="28620" stopIfTrue="1">
      <formula>$A230="comments"</formula>
    </cfRule>
    <cfRule type="expression" dxfId="12410" priority="28622" stopIfTrue="1">
      <formula>OR($A230="audio", $A230="video")</formula>
    </cfRule>
    <cfRule type="expression" dxfId="12409" priority="28624" stopIfTrue="1">
      <formula>$A230="image"</formula>
    </cfRule>
    <cfRule type="expression" dxfId="12408" priority="28626" stopIfTrue="1">
      <formula>OR($A230="date", $A230="datetime")</formula>
    </cfRule>
    <cfRule type="expression" dxfId="12407" priority="28628" stopIfTrue="1">
      <formula>OR($A230="calculate", $A230="calculate_here")</formula>
    </cfRule>
    <cfRule type="expression" dxfId="12406" priority="28630" stopIfTrue="1">
      <formula>$A230="note"</formula>
    </cfRule>
    <cfRule type="expression" dxfId="12405" priority="28632" stopIfTrue="1">
      <formula>$A230="barcode"</formula>
    </cfRule>
    <cfRule type="expression" dxfId="12404" priority="28634" stopIfTrue="1">
      <formula>$A230="geopoint"</formula>
    </cfRule>
    <cfRule type="expression" dxfId="12403" priority="28636" stopIfTrue="1">
      <formula>OR($A230="audio audit", $A230="text audit", $A230="speed violations count", $A230="speed violations list", $A230="speed violations audit")</formula>
    </cfRule>
    <cfRule type="expression" dxfId="12402" priority="28637" stopIfTrue="1">
      <formula>OR($A230="username", $A230="phonenumber", $A230="start", $A230="end", $A230="deviceid", $A230="subscriberid", $A230="simserial", $A230="caseid")</formula>
    </cfRule>
    <cfRule type="expression" dxfId="12401" priority="28639" stopIfTrue="1">
      <formula>OR(AND(LEFT($A230, 16)="select_multiple ", LEN($A230)&gt;16, NOT(ISNUMBER(SEARCH(" ", $A230, 17)))), AND(LEFT($A230, 11)="select_one ", LEN($A230)&gt;11, NOT(ISNUMBER(SEARCH(" ", $A230, 12)))))</formula>
    </cfRule>
    <cfRule type="expression" dxfId="12400" priority="28641" stopIfTrue="1">
      <formula>$A230="decimal"</formula>
    </cfRule>
    <cfRule type="expression" dxfId="12399" priority="28643" stopIfTrue="1">
      <formula>$A230="integer"</formula>
    </cfRule>
    <cfRule type="expression" dxfId="12398" priority="28645" stopIfTrue="1">
      <formula>$A230="text"</formula>
    </cfRule>
    <cfRule type="expression" dxfId="12397" priority="28646" stopIfTrue="1">
      <formula>$A230="end repeat"</formula>
    </cfRule>
    <cfRule type="expression" dxfId="12396" priority="28648" stopIfTrue="1">
      <formula>$A230="begin repeat"</formula>
    </cfRule>
    <cfRule type="expression" dxfId="12395" priority="28649" stopIfTrue="1">
      <formula>$A230="end group"</formula>
    </cfRule>
    <cfRule type="expression" dxfId="12394" priority="28651" stopIfTrue="1">
      <formula>$A230="begin group"</formula>
    </cfRule>
  </conditionalFormatting>
  <conditionalFormatting sqref="B230:B233">
    <cfRule type="expression" dxfId="12393" priority="28619" stopIfTrue="1">
      <formula>$A230="comments"</formula>
    </cfRule>
  </conditionalFormatting>
  <conditionalFormatting sqref="I255">
    <cfRule type="expression" dxfId="12392" priority="28584" stopIfTrue="1">
      <formula>$A255="begin group"</formula>
    </cfRule>
  </conditionalFormatting>
  <conditionalFormatting sqref="I255">
    <cfRule type="expression" dxfId="12391" priority="28581" stopIfTrue="1">
      <formula>$A255="begin repeat"</formula>
    </cfRule>
  </conditionalFormatting>
  <conditionalFormatting sqref="B255:D255">
    <cfRule type="expression" dxfId="12390" priority="28578" stopIfTrue="1">
      <formula>$A255="text"</formula>
    </cfRule>
  </conditionalFormatting>
  <conditionalFormatting sqref="G255:H255">
    <cfRule type="expression" dxfId="12389" priority="28576" stopIfTrue="1">
      <formula>$A255="integer"</formula>
    </cfRule>
  </conditionalFormatting>
  <conditionalFormatting sqref="G255:H255">
    <cfRule type="expression" dxfId="12388" priority="28574" stopIfTrue="1">
      <formula>$A255="decimal"</formula>
    </cfRule>
  </conditionalFormatting>
  <conditionalFormatting sqref="B255:C255">
    <cfRule type="expression" dxfId="12387" priority="28572" stopIfTrue="1">
      <formula>OR(AND(LEFT($A255, 16)="select_multiple ", LEN($A255)&gt;16, NOT(ISNUMBER(SEARCH(" ", $A255, 17)))), AND(LEFT($A255, 11)="select_one ", LEN($A255)&gt;11, NOT(ISNUMBER(SEARCH(" ", $A255, 12)))))</formula>
    </cfRule>
  </conditionalFormatting>
  <conditionalFormatting sqref="F255">
    <cfRule type="expression" dxfId="12386" priority="28569" stopIfTrue="1">
      <formula>OR($A255="audio audit", $A255="text audit", $A255="speed violations count", $A255="speed violations list", $A255="speed violations audit")</formula>
    </cfRule>
  </conditionalFormatting>
  <conditionalFormatting sqref="B255:C255">
    <cfRule type="expression" dxfId="12385" priority="28563" stopIfTrue="1">
      <formula>$A255="note"</formula>
    </cfRule>
    <cfRule type="expression" dxfId="12384" priority="28565" stopIfTrue="1">
      <formula>$A255="barcode"</formula>
    </cfRule>
    <cfRule type="expression" dxfId="12383" priority="28567" stopIfTrue="1">
      <formula>$A255="geopoint"</formula>
    </cfRule>
  </conditionalFormatting>
  <conditionalFormatting sqref="N255">
    <cfRule type="expression" dxfId="12382" priority="28561" stopIfTrue="1">
      <formula>OR($A255="calculate", $A255="calculate_here")</formula>
    </cfRule>
  </conditionalFormatting>
  <conditionalFormatting sqref="B255:C255">
    <cfRule type="expression" dxfId="12381" priority="28559" stopIfTrue="1">
      <formula>OR($A255="date", $A255="datetime")</formula>
    </cfRule>
  </conditionalFormatting>
  <conditionalFormatting sqref="B255:C255">
    <cfRule type="expression" dxfId="12380" priority="28557" stopIfTrue="1">
      <formula>$A255="image"</formula>
    </cfRule>
  </conditionalFormatting>
  <conditionalFormatting sqref="B255:C255">
    <cfRule type="expression" dxfId="12379" priority="28555" stopIfTrue="1">
      <formula>OR($A255="audio", $A255="video")</formula>
    </cfRule>
  </conditionalFormatting>
  <conditionalFormatting sqref="A255:XFD255">
    <cfRule type="expression" dxfId="12378" priority="28554" stopIfTrue="1">
      <formula>$A255="comments"</formula>
    </cfRule>
    <cfRule type="expression" dxfId="12377" priority="28556" stopIfTrue="1">
      <formula>OR($A255="audio", $A255="video")</formula>
    </cfRule>
    <cfRule type="expression" dxfId="12376" priority="28558" stopIfTrue="1">
      <formula>$A255="image"</formula>
    </cfRule>
    <cfRule type="expression" dxfId="12375" priority="28560" stopIfTrue="1">
      <formula>OR($A255="date", $A255="datetime")</formula>
    </cfRule>
    <cfRule type="expression" dxfId="12374" priority="28562" stopIfTrue="1">
      <formula>OR($A255="calculate", $A255="calculate_here")</formula>
    </cfRule>
    <cfRule type="expression" dxfId="12373" priority="28564" stopIfTrue="1">
      <formula>$A255="note"</formula>
    </cfRule>
    <cfRule type="expression" dxfId="12372" priority="28566" stopIfTrue="1">
      <formula>$A255="barcode"</formula>
    </cfRule>
    <cfRule type="expression" dxfId="12371" priority="28568" stopIfTrue="1">
      <formula>$A255="geopoint"</formula>
    </cfRule>
    <cfRule type="expression" dxfId="12370" priority="28570" stopIfTrue="1">
      <formula>OR($A255="audio audit", $A255="text audit", $A255="speed violations count", $A255="speed violations list", $A255="speed violations audit")</formula>
    </cfRule>
    <cfRule type="expression" dxfId="12369" priority="28571" stopIfTrue="1">
      <formula>OR($A255="username", $A255="phonenumber", $A255="start", $A255="end", $A255="deviceid", $A255="subscriberid", $A255="simserial", $A255="caseid")</formula>
    </cfRule>
    <cfRule type="expression" dxfId="12368" priority="28573" stopIfTrue="1">
      <formula>OR(AND(LEFT($A255, 16)="select_multiple ", LEN($A255)&gt;16, NOT(ISNUMBER(SEARCH(" ", $A255, 17)))), AND(LEFT($A255, 11)="select_one ", LEN($A255)&gt;11, NOT(ISNUMBER(SEARCH(" ", $A255, 12)))))</formula>
    </cfRule>
    <cfRule type="expression" dxfId="12367" priority="28575" stopIfTrue="1">
      <formula>$A255="decimal"</formula>
    </cfRule>
    <cfRule type="expression" dxfId="12366" priority="28577" stopIfTrue="1">
      <formula>$A255="integer"</formula>
    </cfRule>
    <cfRule type="expression" dxfId="12365" priority="28579" stopIfTrue="1">
      <formula>$A255="text"</formula>
    </cfRule>
    <cfRule type="expression" dxfId="12364" priority="28580" stopIfTrue="1">
      <formula>$A255="end repeat"</formula>
    </cfRule>
    <cfRule type="expression" dxfId="12363" priority="28582" stopIfTrue="1">
      <formula>$A255="begin repeat"</formula>
    </cfRule>
    <cfRule type="expression" dxfId="12362" priority="28583" stopIfTrue="1">
      <formula>$A255="end group"</formula>
    </cfRule>
    <cfRule type="expression" dxfId="12361" priority="28585" stopIfTrue="1">
      <formula>$A255="begin group"</formula>
    </cfRule>
  </conditionalFormatting>
  <conditionalFormatting sqref="B255">
    <cfRule type="expression" dxfId="12360" priority="28553" stopIfTrue="1">
      <formula>$A255="comments"</formula>
    </cfRule>
  </conditionalFormatting>
  <conditionalFormatting sqref="F129">
    <cfRule type="expression" dxfId="12359" priority="28551" stopIfTrue="1">
      <formula>$A129="begin group"</formula>
    </cfRule>
  </conditionalFormatting>
  <conditionalFormatting sqref="O129">
    <cfRule type="expression" dxfId="12358" priority="28548" stopIfTrue="1">
      <formula>$A129="begin repeat"</formula>
    </cfRule>
  </conditionalFormatting>
  <conditionalFormatting sqref="F129">
    <cfRule type="expression" dxfId="12357" priority="28545" stopIfTrue="1">
      <formula>$A129="text"</formula>
    </cfRule>
  </conditionalFormatting>
  <conditionalFormatting sqref="G129:H129">
    <cfRule type="expression" dxfId="12356" priority="28543" stopIfTrue="1">
      <formula>$A129="integer"</formula>
    </cfRule>
  </conditionalFormatting>
  <conditionalFormatting sqref="G129:H129">
    <cfRule type="expression" dxfId="12355" priority="28541" stopIfTrue="1">
      <formula>$A129="decimal"</formula>
    </cfRule>
  </conditionalFormatting>
  <conditionalFormatting sqref="F129">
    <cfRule type="expression" dxfId="12354" priority="28539" stopIfTrue="1">
      <formula>OR(AND(LEFT($A129, 16)="select_multiple ", LEN($A129)&gt;16, NOT(ISNUMBER(SEARCH(" ", $A129, 17)))), AND(LEFT($A129, 11)="select_one ", LEN($A129)&gt;11, NOT(ISNUMBER(SEARCH(" ", $A129, 12)))))</formula>
    </cfRule>
  </conditionalFormatting>
  <conditionalFormatting sqref="F129">
    <cfRule type="expression" dxfId="12353" priority="28536" stopIfTrue="1">
      <formula>OR($A129="audio audit", $A129="text audit", $A129="speed violations count", $A129="speed violations list", $A129="speed violations audit")</formula>
    </cfRule>
  </conditionalFormatting>
  <conditionalFormatting sqref="B129:C129">
    <cfRule type="expression" dxfId="12352" priority="28530" stopIfTrue="1">
      <formula>$A129="note"</formula>
    </cfRule>
    <cfRule type="expression" dxfId="12351" priority="28532" stopIfTrue="1">
      <formula>$A129="barcode"</formula>
    </cfRule>
    <cfRule type="expression" dxfId="12350" priority="28534" stopIfTrue="1">
      <formula>$A129="geopoint"</formula>
    </cfRule>
  </conditionalFormatting>
  <conditionalFormatting sqref="B129">
    <cfRule type="expression" dxfId="12349" priority="28528" stopIfTrue="1">
      <formula>OR($A129="calculate", $A129="calculate_here")</formula>
    </cfRule>
  </conditionalFormatting>
  <conditionalFormatting sqref="F129">
    <cfRule type="expression" dxfId="12348" priority="28526" stopIfTrue="1">
      <formula>OR($A129="date", $A129="datetime")</formula>
    </cfRule>
  </conditionalFormatting>
  <conditionalFormatting sqref="F129">
    <cfRule type="expression" dxfId="12347" priority="28524" stopIfTrue="1">
      <formula>$A129="image"</formula>
    </cfRule>
  </conditionalFormatting>
  <conditionalFormatting sqref="B129:C129">
    <cfRule type="expression" dxfId="12346" priority="28522" stopIfTrue="1">
      <formula>OR($A129="audio", $A129="video")</formula>
    </cfRule>
  </conditionalFormatting>
  <conditionalFormatting sqref="A129:I129">
    <cfRule type="expression" dxfId="12345" priority="28521" stopIfTrue="1">
      <formula>$A129="comments"</formula>
    </cfRule>
    <cfRule type="expression" dxfId="12344" priority="28523" stopIfTrue="1">
      <formula>OR($A129="audio", $A129="video")</formula>
    </cfRule>
    <cfRule type="expression" dxfId="12343" priority="28525" stopIfTrue="1">
      <formula>$A129="image"</formula>
    </cfRule>
    <cfRule type="expression" dxfId="12342" priority="28527" stopIfTrue="1">
      <formula>OR($A129="date", $A129="datetime")</formula>
    </cfRule>
    <cfRule type="expression" dxfId="12341" priority="28529" stopIfTrue="1">
      <formula>OR($A129="calculate", $A129="calculate_here")</formula>
    </cfRule>
    <cfRule type="expression" dxfId="12340" priority="28531" stopIfTrue="1">
      <formula>$A129="note"</formula>
    </cfRule>
    <cfRule type="expression" dxfId="12339" priority="28533" stopIfTrue="1">
      <formula>$A129="barcode"</formula>
    </cfRule>
    <cfRule type="expression" dxfId="12338" priority="28535" stopIfTrue="1">
      <formula>$A129="geopoint"</formula>
    </cfRule>
    <cfRule type="expression" dxfId="12337" priority="28537" stopIfTrue="1">
      <formula>OR($A129="audio audit", $A129="text audit", $A129="speed violations count", $A129="speed violations list", $A129="speed violations audit")</formula>
    </cfRule>
    <cfRule type="expression" dxfId="12336" priority="28538" stopIfTrue="1">
      <formula>OR($A129="username", $A129="phonenumber", $A129="start", $A129="end", $A129="deviceid", $A129="subscriberid", $A129="simserial", $A129="caseid")</formula>
    </cfRule>
    <cfRule type="expression" dxfId="12335" priority="28540" stopIfTrue="1">
      <formula>OR(AND(LEFT($A129, 16)="select_multiple ", LEN($A129)&gt;16, NOT(ISNUMBER(SEARCH(" ", $A129, 17)))), AND(LEFT($A129, 11)="select_one ", LEN($A129)&gt;11, NOT(ISNUMBER(SEARCH(" ", $A129, 12)))))</formula>
    </cfRule>
    <cfRule type="expression" dxfId="12334" priority="28542" stopIfTrue="1">
      <formula>$A129="decimal"</formula>
    </cfRule>
    <cfRule type="expression" dxfId="12333" priority="28544" stopIfTrue="1">
      <formula>$A129="integer"</formula>
    </cfRule>
    <cfRule type="expression" dxfId="12332" priority="28546" stopIfTrue="1">
      <formula>$A129="text"</formula>
    </cfRule>
    <cfRule type="expression" dxfId="12331" priority="28547" stopIfTrue="1">
      <formula>$A129="end repeat"</formula>
    </cfRule>
    <cfRule type="expression" dxfId="12330" priority="28549" stopIfTrue="1">
      <formula>$A129="begin repeat"</formula>
    </cfRule>
    <cfRule type="expression" dxfId="12329" priority="28550" stopIfTrue="1">
      <formula>$A129="end group"</formula>
    </cfRule>
    <cfRule type="expression" dxfId="12328" priority="28552" stopIfTrue="1">
      <formula>$A129="begin group"</formula>
    </cfRule>
  </conditionalFormatting>
  <conditionalFormatting sqref="B129">
    <cfRule type="expression" dxfId="12327" priority="28520" stopIfTrue="1">
      <formula>$A129="comments"</formula>
    </cfRule>
  </conditionalFormatting>
  <conditionalFormatting sqref="F198">
    <cfRule type="expression" dxfId="12326" priority="28202" stopIfTrue="1">
      <formula>$A198="begin group"</formula>
    </cfRule>
  </conditionalFormatting>
  <conditionalFormatting sqref="O198">
    <cfRule type="expression" dxfId="12325" priority="28199" stopIfTrue="1">
      <formula>$A198="begin repeat"</formula>
    </cfRule>
  </conditionalFormatting>
  <conditionalFormatting sqref="F198">
    <cfRule type="expression" dxfId="12324" priority="28196" stopIfTrue="1">
      <formula>$A198="text"</formula>
    </cfRule>
  </conditionalFormatting>
  <conditionalFormatting sqref="G198:H198">
    <cfRule type="expression" dxfId="12323" priority="28194" stopIfTrue="1">
      <formula>$A198="integer"</formula>
    </cfRule>
  </conditionalFormatting>
  <conditionalFormatting sqref="G198:H198">
    <cfRule type="expression" dxfId="12322" priority="28192" stopIfTrue="1">
      <formula>$A198="decimal"</formula>
    </cfRule>
  </conditionalFormatting>
  <conditionalFormatting sqref="F198">
    <cfRule type="expression" dxfId="12321" priority="28190" stopIfTrue="1">
      <formula>OR(AND(LEFT($A198, 16)="select_multiple ", LEN($A198)&gt;16, NOT(ISNUMBER(SEARCH(" ", $A198, 17)))), AND(LEFT($A198, 11)="select_one ", LEN($A198)&gt;11, NOT(ISNUMBER(SEARCH(" ", $A198, 12)))))</formula>
    </cfRule>
  </conditionalFormatting>
  <conditionalFormatting sqref="F198">
    <cfRule type="expression" dxfId="12320" priority="28187" stopIfTrue="1">
      <formula>OR($A198="audio audit", $A198="text audit", $A198="speed violations count", $A198="speed violations list", $A198="speed violations audit")</formula>
    </cfRule>
  </conditionalFormatting>
  <conditionalFormatting sqref="B198:C198">
    <cfRule type="expression" dxfId="12319" priority="28181" stopIfTrue="1">
      <formula>$A198="note"</formula>
    </cfRule>
    <cfRule type="expression" dxfId="12318" priority="28183" stopIfTrue="1">
      <formula>$A198="barcode"</formula>
    </cfRule>
    <cfRule type="expression" dxfId="12317" priority="28185" stopIfTrue="1">
      <formula>$A198="geopoint"</formula>
    </cfRule>
  </conditionalFormatting>
  <conditionalFormatting sqref="B198">
    <cfRule type="expression" dxfId="12316" priority="28179" stopIfTrue="1">
      <formula>OR($A198="calculate", $A198="calculate_here")</formula>
    </cfRule>
  </conditionalFormatting>
  <conditionalFormatting sqref="F198">
    <cfRule type="expression" dxfId="12315" priority="28177" stopIfTrue="1">
      <formula>OR($A198="date", $A198="datetime")</formula>
    </cfRule>
  </conditionalFormatting>
  <conditionalFormatting sqref="F198">
    <cfRule type="expression" dxfId="12314" priority="28175" stopIfTrue="1">
      <formula>$A198="image"</formula>
    </cfRule>
  </conditionalFormatting>
  <conditionalFormatting sqref="B198:C198">
    <cfRule type="expression" dxfId="12313" priority="28173" stopIfTrue="1">
      <formula>OR($A198="audio", $A198="video")</formula>
    </cfRule>
  </conditionalFormatting>
  <conditionalFormatting sqref="A198:I198">
    <cfRule type="expression" dxfId="12312" priority="28172" stopIfTrue="1">
      <formula>$A198="comments"</formula>
    </cfRule>
    <cfRule type="expression" dxfId="12311" priority="28174" stopIfTrue="1">
      <formula>OR($A198="audio", $A198="video")</formula>
    </cfRule>
    <cfRule type="expression" dxfId="12310" priority="28176" stopIfTrue="1">
      <formula>$A198="image"</formula>
    </cfRule>
    <cfRule type="expression" dxfId="12309" priority="28178" stopIfTrue="1">
      <formula>OR($A198="date", $A198="datetime")</formula>
    </cfRule>
    <cfRule type="expression" dxfId="12308" priority="28180" stopIfTrue="1">
      <formula>OR($A198="calculate", $A198="calculate_here")</formula>
    </cfRule>
    <cfRule type="expression" dxfId="12307" priority="28182" stopIfTrue="1">
      <formula>$A198="note"</formula>
    </cfRule>
    <cfRule type="expression" dxfId="12306" priority="28184" stopIfTrue="1">
      <formula>$A198="barcode"</formula>
    </cfRule>
    <cfRule type="expression" dxfId="12305" priority="28186" stopIfTrue="1">
      <formula>$A198="geopoint"</formula>
    </cfRule>
    <cfRule type="expression" dxfId="12304" priority="28188" stopIfTrue="1">
      <formula>OR($A198="audio audit", $A198="text audit", $A198="speed violations count", $A198="speed violations list", $A198="speed violations audit")</formula>
    </cfRule>
    <cfRule type="expression" dxfId="12303" priority="28189" stopIfTrue="1">
      <formula>OR($A198="username", $A198="phonenumber", $A198="start", $A198="end", $A198="deviceid", $A198="subscriberid", $A198="simserial", $A198="caseid")</formula>
    </cfRule>
    <cfRule type="expression" dxfId="12302" priority="28191" stopIfTrue="1">
      <formula>OR(AND(LEFT($A198, 16)="select_multiple ", LEN($A198)&gt;16, NOT(ISNUMBER(SEARCH(" ", $A198, 17)))), AND(LEFT($A198, 11)="select_one ", LEN($A198)&gt;11, NOT(ISNUMBER(SEARCH(" ", $A198, 12)))))</formula>
    </cfRule>
    <cfRule type="expression" dxfId="12301" priority="28193" stopIfTrue="1">
      <formula>$A198="decimal"</formula>
    </cfRule>
    <cfRule type="expression" dxfId="12300" priority="28195" stopIfTrue="1">
      <formula>$A198="integer"</formula>
    </cfRule>
    <cfRule type="expression" dxfId="12299" priority="28197" stopIfTrue="1">
      <formula>$A198="text"</formula>
    </cfRule>
    <cfRule type="expression" dxfId="12298" priority="28198" stopIfTrue="1">
      <formula>$A198="end repeat"</formula>
    </cfRule>
    <cfRule type="expression" dxfId="12297" priority="28200" stopIfTrue="1">
      <formula>$A198="begin repeat"</formula>
    </cfRule>
    <cfRule type="expression" dxfId="12296" priority="28201" stopIfTrue="1">
      <formula>$A198="end group"</formula>
    </cfRule>
    <cfRule type="expression" dxfId="12295" priority="28203" stopIfTrue="1">
      <formula>$A198="begin group"</formula>
    </cfRule>
  </conditionalFormatting>
  <conditionalFormatting sqref="B198">
    <cfRule type="expression" dxfId="12294" priority="28171" stopIfTrue="1">
      <formula>$A198="comments"</formula>
    </cfRule>
  </conditionalFormatting>
  <conditionalFormatting sqref="F209">
    <cfRule type="expression" dxfId="12293" priority="28169" stopIfTrue="1">
      <formula>$A209="begin group"</formula>
    </cfRule>
  </conditionalFormatting>
  <conditionalFormatting sqref="O209">
    <cfRule type="expression" dxfId="12292" priority="28166" stopIfTrue="1">
      <formula>$A209="begin repeat"</formula>
    </cfRule>
  </conditionalFormatting>
  <conditionalFormatting sqref="F209">
    <cfRule type="expression" dxfId="12291" priority="28163" stopIfTrue="1">
      <formula>$A209="text"</formula>
    </cfRule>
  </conditionalFormatting>
  <conditionalFormatting sqref="G209:H209">
    <cfRule type="expression" dxfId="12290" priority="28161" stopIfTrue="1">
      <formula>$A209="integer"</formula>
    </cfRule>
  </conditionalFormatting>
  <conditionalFormatting sqref="G209:H209">
    <cfRule type="expression" dxfId="12289" priority="28159" stopIfTrue="1">
      <formula>$A209="decimal"</formula>
    </cfRule>
  </conditionalFormatting>
  <conditionalFormatting sqref="F209">
    <cfRule type="expression" dxfId="12288" priority="28157" stopIfTrue="1">
      <formula>OR(AND(LEFT($A209, 16)="select_multiple ", LEN($A209)&gt;16, NOT(ISNUMBER(SEARCH(" ", $A209, 17)))), AND(LEFT($A209, 11)="select_one ", LEN($A209)&gt;11, NOT(ISNUMBER(SEARCH(" ", $A209, 12)))))</formula>
    </cfRule>
  </conditionalFormatting>
  <conditionalFormatting sqref="F209">
    <cfRule type="expression" dxfId="12287" priority="28154" stopIfTrue="1">
      <formula>OR($A209="audio audit", $A209="text audit", $A209="speed violations count", $A209="speed violations list", $A209="speed violations audit")</formula>
    </cfRule>
  </conditionalFormatting>
  <conditionalFormatting sqref="B209:C209">
    <cfRule type="expression" dxfId="12286" priority="28148" stopIfTrue="1">
      <formula>$A209="note"</formula>
    </cfRule>
    <cfRule type="expression" dxfId="12285" priority="28150" stopIfTrue="1">
      <formula>$A209="barcode"</formula>
    </cfRule>
    <cfRule type="expression" dxfId="12284" priority="28152" stopIfTrue="1">
      <formula>$A209="geopoint"</formula>
    </cfRule>
  </conditionalFormatting>
  <conditionalFormatting sqref="B209">
    <cfRule type="expression" dxfId="12283" priority="28146" stopIfTrue="1">
      <formula>OR($A209="calculate", $A209="calculate_here")</formula>
    </cfRule>
  </conditionalFormatting>
  <conditionalFormatting sqref="F209">
    <cfRule type="expression" dxfId="12282" priority="28144" stopIfTrue="1">
      <formula>OR($A209="date", $A209="datetime")</formula>
    </cfRule>
  </conditionalFormatting>
  <conditionalFormatting sqref="F209">
    <cfRule type="expression" dxfId="12281" priority="28142" stopIfTrue="1">
      <formula>$A209="image"</formula>
    </cfRule>
  </conditionalFormatting>
  <conditionalFormatting sqref="B209:C209">
    <cfRule type="expression" dxfId="12280" priority="28140" stopIfTrue="1">
      <formula>OR($A209="audio", $A209="video")</formula>
    </cfRule>
  </conditionalFormatting>
  <conditionalFormatting sqref="A209:I209">
    <cfRule type="expression" dxfId="12279" priority="28139" stopIfTrue="1">
      <formula>$A209="comments"</formula>
    </cfRule>
    <cfRule type="expression" dxfId="12278" priority="28141" stopIfTrue="1">
      <formula>OR($A209="audio", $A209="video")</formula>
    </cfRule>
    <cfRule type="expression" dxfId="12277" priority="28143" stopIfTrue="1">
      <formula>$A209="image"</formula>
    </cfRule>
    <cfRule type="expression" dxfId="12276" priority="28145" stopIfTrue="1">
      <formula>OR($A209="date", $A209="datetime")</formula>
    </cfRule>
    <cfRule type="expression" dxfId="12275" priority="28147" stopIfTrue="1">
      <formula>OR($A209="calculate", $A209="calculate_here")</formula>
    </cfRule>
    <cfRule type="expression" dxfId="12274" priority="28149" stopIfTrue="1">
      <formula>$A209="note"</formula>
    </cfRule>
    <cfRule type="expression" dxfId="12273" priority="28151" stopIfTrue="1">
      <formula>$A209="barcode"</formula>
    </cfRule>
    <cfRule type="expression" dxfId="12272" priority="28153" stopIfTrue="1">
      <formula>$A209="geopoint"</formula>
    </cfRule>
    <cfRule type="expression" dxfId="12271" priority="28155" stopIfTrue="1">
      <formula>OR($A209="audio audit", $A209="text audit", $A209="speed violations count", $A209="speed violations list", $A209="speed violations audit")</formula>
    </cfRule>
    <cfRule type="expression" dxfId="12270" priority="28156" stopIfTrue="1">
      <formula>OR($A209="username", $A209="phonenumber", $A209="start", $A209="end", $A209="deviceid", $A209="subscriberid", $A209="simserial", $A209="caseid")</formula>
    </cfRule>
    <cfRule type="expression" dxfId="12269" priority="28158" stopIfTrue="1">
      <formula>OR(AND(LEFT($A209, 16)="select_multiple ", LEN($A209)&gt;16, NOT(ISNUMBER(SEARCH(" ", $A209, 17)))), AND(LEFT($A209, 11)="select_one ", LEN($A209)&gt;11, NOT(ISNUMBER(SEARCH(" ", $A209, 12)))))</formula>
    </cfRule>
    <cfRule type="expression" dxfId="12268" priority="28160" stopIfTrue="1">
      <formula>$A209="decimal"</formula>
    </cfRule>
    <cfRule type="expression" dxfId="12267" priority="28162" stopIfTrue="1">
      <formula>$A209="integer"</formula>
    </cfRule>
    <cfRule type="expression" dxfId="12266" priority="28164" stopIfTrue="1">
      <formula>$A209="text"</formula>
    </cfRule>
    <cfRule type="expression" dxfId="12265" priority="28165" stopIfTrue="1">
      <formula>$A209="end repeat"</formula>
    </cfRule>
    <cfRule type="expression" dxfId="12264" priority="28167" stopIfTrue="1">
      <formula>$A209="begin repeat"</formula>
    </cfRule>
    <cfRule type="expression" dxfId="12263" priority="28168" stopIfTrue="1">
      <formula>$A209="end group"</formula>
    </cfRule>
    <cfRule type="expression" dxfId="12262" priority="28170" stopIfTrue="1">
      <formula>$A209="begin group"</formula>
    </cfRule>
  </conditionalFormatting>
  <conditionalFormatting sqref="B209">
    <cfRule type="expression" dxfId="12261" priority="28138" stopIfTrue="1">
      <formula>$A209="comments"</formula>
    </cfRule>
  </conditionalFormatting>
  <conditionalFormatting sqref="I211">
    <cfRule type="expression" dxfId="12260" priority="28136" stopIfTrue="1">
      <formula>$A211="begin group"</formula>
    </cfRule>
  </conditionalFormatting>
  <conditionalFormatting sqref="I211">
    <cfRule type="expression" dxfId="12259" priority="28133" stopIfTrue="1">
      <formula>$A211="begin repeat"</formula>
    </cfRule>
  </conditionalFormatting>
  <conditionalFormatting sqref="B211:D211">
    <cfRule type="expression" dxfId="12258" priority="28130" stopIfTrue="1">
      <formula>$A211="text"</formula>
    </cfRule>
  </conditionalFormatting>
  <conditionalFormatting sqref="G211:H211">
    <cfRule type="expression" dxfId="12257" priority="28128" stopIfTrue="1">
      <formula>$A211="integer"</formula>
    </cfRule>
  </conditionalFormatting>
  <conditionalFormatting sqref="G211:H211">
    <cfRule type="expression" dxfId="12256" priority="28126" stopIfTrue="1">
      <formula>$A211="decimal"</formula>
    </cfRule>
  </conditionalFormatting>
  <conditionalFormatting sqref="B211:C211">
    <cfRule type="expression" dxfId="12255" priority="28124" stopIfTrue="1">
      <formula>OR(AND(LEFT($A211, 16)="select_multiple ", LEN($A211)&gt;16, NOT(ISNUMBER(SEARCH(" ", $A211, 17)))), AND(LEFT($A211, 11)="select_one ", LEN($A211)&gt;11, NOT(ISNUMBER(SEARCH(" ", $A211, 12)))))</formula>
    </cfRule>
  </conditionalFormatting>
  <conditionalFormatting sqref="F211">
    <cfRule type="expression" dxfId="12254" priority="28121" stopIfTrue="1">
      <formula>OR($A211="audio audit", $A211="text audit", $A211="speed violations count", $A211="speed violations list", $A211="speed violations audit")</formula>
    </cfRule>
  </conditionalFormatting>
  <conditionalFormatting sqref="B211:C211">
    <cfRule type="expression" dxfId="12253" priority="28115" stopIfTrue="1">
      <formula>$A211="note"</formula>
    </cfRule>
    <cfRule type="expression" dxfId="12252" priority="28117" stopIfTrue="1">
      <formula>$A211="barcode"</formula>
    </cfRule>
    <cfRule type="expression" dxfId="12251" priority="28119" stopIfTrue="1">
      <formula>$A211="geopoint"</formula>
    </cfRule>
  </conditionalFormatting>
  <conditionalFormatting sqref="B211">
    <cfRule type="expression" dxfId="12250" priority="28113" stopIfTrue="1">
      <formula>OR($A211="calculate", $A211="calculate_here")</formula>
    </cfRule>
  </conditionalFormatting>
  <conditionalFormatting sqref="B211:C211">
    <cfRule type="expression" dxfId="12249" priority="28111" stopIfTrue="1">
      <formula>OR($A211="date", $A211="datetime")</formula>
    </cfRule>
  </conditionalFormatting>
  <conditionalFormatting sqref="B211:C211">
    <cfRule type="expression" dxfId="12248" priority="28109" stopIfTrue="1">
      <formula>$A211="image"</formula>
    </cfRule>
  </conditionalFormatting>
  <conditionalFormatting sqref="B211:C211">
    <cfRule type="expression" dxfId="12247" priority="28107" stopIfTrue="1">
      <formula>OR($A211="audio", $A211="video")</formula>
    </cfRule>
  </conditionalFormatting>
  <conditionalFormatting sqref="A211:M211">
    <cfRule type="expression" dxfId="12246" priority="28106" stopIfTrue="1">
      <formula>$A211="comments"</formula>
    </cfRule>
    <cfRule type="expression" dxfId="12245" priority="28108" stopIfTrue="1">
      <formula>OR($A211="audio", $A211="video")</formula>
    </cfRule>
    <cfRule type="expression" dxfId="12244" priority="28110" stopIfTrue="1">
      <formula>$A211="image"</formula>
    </cfRule>
    <cfRule type="expression" dxfId="12243" priority="28112" stopIfTrue="1">
      <formula>OR($A211="date", $A211="datetime")</formula>
    </cfRule>
    <cfRule type="expression" dxfId="12242" priority="28114" stopIfTrue="1">
      <formula>OR($A211="calculate", $A211="calculate_here")</formula>
    </cfRule>
    <cfRule type="expression" dxfId="12241" priority="28116" stopIfTrue="1">
      <formula>$A211="note"</formula>
    </cfRule>
    <cfRule type="expression" dxfId="12240" priority="28118" stopIfTrue="1">
      <formula>$A211="barcode"</formula>
    </cfRule>
    <cfRule type="expression" dxfId="12239" priority="28120" stopIfTrue="1">
      <formula>$A211="geopoint"</formula>
    </cfRule>
    <cfRule type="expression" dxfId="12238" priority="28122" stopIfTrue="1">
      <formula>OR($A211="audio audit", $A211="text audit", $A211="speed violations count", $A211="speed violations list", $A211="speed violations audit")</formula>
    </cfRule>
    <cfRule type="expression" dxfId="12237" priority="28123" stopIfTrue="1">
      <formula>OR($A211="username", $A211="phonenumber", $A211="start", $A211="end", $A211="deviceid", $A211="subscriberid", $A211="simserial", $A211="caseid")</formula>
    </cfRule>
    <cfRule type="expression" dxfId="12236" priority="28125" stopIfTrue="1">
      <formula>OR(AND(LEFT($A211, 16)="select_multiple ", LEN($A211)&gt;16, NOT(ISNUMBER(SEARCH(" ", $A211, 17)))), AND(LEFT($A211, 11)="select_one ", LEN($A211)&gt;11, NOT(ISNUMBER(SEARCH(" ", $A211, 12)))))</formula>
    </cfRule>
    <cfRule type="expression" dxfId="12235" priority="28127" stopIfTrue="1">
      <formula>$A211="decimal"</formula>
    </cfRule>
    <cfRule type="expression" dxfId="12234" priority="28129" stopIfTrue="1">
      <formula>$A211="integer"</formula>
    </cfRule>
    <cfRule type="expression" dxfId="12233" priority="28131" stopIfTrue="1">
      <formula>$A211="text"</formula>
    </cfRule>
    <cfRule type="expression" dxfId="12232" priority="28132" stopIfTrue="1">
      <formula>$A211="end repeat"</formula>
    </cfRule>
    <cfRule type="expression" dxfId="12231" priority="28134" stopIfTrue="1">
      <formula>$A211="begin repeat"</formula>
    </cfRule>
    <cfRule type="expression" dxfId="12230" priority="28135" stopIfTrue="1">
      <formula>$A211="end group"</formula>
    </cfRule>
    <cfRule type="expression" dxfId="12229" priority="28137" stopIfTrue="1">
      <formula>$A211="begin group"</formula>
    </cfRule>
  </conditionalFormatting>
  <conditionalFormatting sqref="B211">
    <cfRule type="expression" dxfId="12228" priority="28105" stopIfTrue="1">
      <formula>$A211="comments"</formula>
    </cfRule>
  </conditionalFormatting>
  <conditionalFormatting sqref="I210">
    <cfRule type="expression" dxfId="12227" priority="28103" stopIfTrue="1">
      <formula>$A210="begin group"</formula>
    </cfRule>
  </conditionalFormatting>
  <conditionalFormatting sqref="I210">
    <cfRule type="expression" dxfId="12226" priority="28100" stopIfTrue="1">
      <formula>$A210="begin repeat"</formula>
    </cfRule>
  </conditionalFormatting>
  <conditionalFormatting sqref="B210:D210">
    <cfRule type="expression" dxfId="12225" priority="28097" stopIfTrue="1">
      <formula>$A210="text"</formula>
    </cfRule>
  </conditionalFormatting>
  <conditionalFormatting sqref="G210:H210">
    <cfRule type="expression" dxfId="12224" priority="28095" stopIfTrue="1">
      <formula>$A210="integer"</formula>
    </cfRule>
  </conditionalFormatting>
  <conditionalFormatting sqref="G210:H210">
    <cfRule type="expression" dxfId="12223" priority="28093" stopIfTrue="1">
      <formula>$A210="decimal"</formula>
    </cfRule>
  </conditionalFormatting>
  <conditionalFormatting sqref="B210:C210">
    <cfRule type="expression" dxfId="12222" priority="28091" stopIfTrue="1">
      <formula>OR(AND(LEFT($A210, 16)="select_multiple ", LEN($A210)&gt;16, NOT(ISNUMBER(SEARCH(" ", $A210, 17)))), AND(LEFT($A210, 11)="select_one ", LEN($A210)&gt;11, NOT(ISNUMBER(SEARCH(" ", $A210, 12)))))</formula>
    </cfRule>
  </conditionalFormatting>
  <conditionalFormatting sqref="F210">
    <cfRule type="expression" dxfId="12221" priority="28088" stopIfTrue="1">
      <formula>OR($A210="audio audit", $A210="text audit", $A210="speed violations count", $A210="speed violations list", $A210="speed violations audit")</formula>
    </cfRule>
  </conditionalFormatting>
  <conditionalFormatting sqref="B210:C210">
    <cfRule type="expression" dxfId="12220" priority="28082" stopIfTrue="1">
      <formula>$A210="note"</formula>
    </cfRule>
    <cfRule type="expression" dxfId="12219" priority="28084" stopIfTrue="1">
      <formula>$A210="barcode"</formula>
    </cfRule>
    <cfRule type="expression" dxfId="12218" priority="28086" stopIfTrue="1">
      <formula>$A210="geopoint"</formula>
    </cfRule>
  </conditionalFormatting>
  <conditionalFormatting sqref="N210">
    <cfRule type="expression" dxfId="12217" priority="28080" stopIfTrue="1">
      <formula>OR($A210="calculate", $A210="calculate_here")</formula>
    </cfRule>
  </conditionalFormatting>
  <conditionalFormatting sqref="B210:C210">
    <cfRule type="expression" dxfId="12216" priority="28078" stopIfTrue="1">
      <formula>OR($A210="date", $A210="datetime")</formula>
    </cfRule>
  </conditionalFormatting>
  <conditionalFormatting sqref="B210:C210">
    <cfRule type="expression" dxfId="12215" priority="28076" stopIfTrue="1">
      <formula>$A210="image"</formula>
    </cfRule>
  </conditionalFormatting>
  <conditionalFormatting sqref="B210:C210">
    <cfRule type="expression" dxfId="12214" priority="28074" stopIfTrue="1">
      <formula>OR($A210="audio", $A210="video")</formula>
    </cfRule>
  </conditionalFormatting>
  <conditionalFormatting sqref="A210:XFD210">
    <cfRule type="expression" dxfId="12213" priority="28073" stopIfTrue="1">
      <formula>$A210="comments"</formula>
    </cfRule>
    <cfRule type="expression" dxfId="12212" priority="28075" stopIfTrue="1">
      <formula>OR($A210="audio", $A210="video")</formula>
    </cfRule>
    <cfRule type="expression" dxfId="12211" priority="28077" stopIfTrue="1">
      <formula>$A210="image"</formula>
    </cfRule>
    <cfRule type="expression" dxfId="12210" priority="28079" stopIfTrue="1">
      <formula>OR($A210="date", $A210="datetime")</formula>
    </cfRule>
    <cfRule type="expression" dxfId="12209" priority="28081" stopIfTrue="1">
      <formula>OR($A210="calculate", $A210="calculate_here")</formula>
    </cfRule>
    <cfRule type="expression" dxfId="12208" priority="28083" stopIfTrue="1">
      <formula>$A210="note"</formula>
    </cfRule>
    <cfRule type="expression" dxfId="12207" priority="28085" stopIfTrue="1">
      <formula>$A210="barcode"</formula>
    </cfRule>
    <cfRule type="expression" dxfId="12206" priority="28087" stopIfTrue="1">
      <formula>$A210="geopoint"</formula>
    </cfRule>
    <cfRule type="expression" dxfId="12205" priority="28089" stopIfTrue="1">
      <formula>OR($A210="audio audit", $A210="text audit", $A210="speed violations count", $A210="speed violations list", $A210="speed violations audit")</formula>
    </cfRule>
    <cfRule type="expression" dxfId="12204" priority="28090" stopIfTrue="1">
      <formula>OR($A210="username", $A210="phonenumber", $A210="start", $A210="end", $A210="deviceid", $A210="subscriberid", $A210="simserial", $A210="caseid")</formula>
    </cfRule>
    <cfRule type="expression" dxfId="12203" priority="28092" stopIfTrue="1">
      <formula>OR(AND(LEFT($A210, 16)="select_multiple ", LEN($A210)&gt;16, NOT(ISNUMBER(SEARCH(" ", $A210, 17)))), AND(LEFT($A210, 11)="select_one ", LEN($A210)&gt;11, NOT(ISNUMBER(SEARCH(" ", $A210, 12)))))</formula>
    </cfRule>
    <cfRule type="expression" dxfId="12202" priority="28094" stopIfTrue="1">
      <formula>$A210="decimal"</formula>
    </cfRule>
    <cfRule type="expression" dxfId="12201" priority="28096" stopIfTrue="1">
      <formula>$A210="integer"</formula>
    </cfRule>
    <cfRule type="expression" dxfId="12200" priority="28098" stopIfTrue="1">
      <formula>$A210="text"</formula>
    </cfRule>
    <cfRule type="expression" dxfId="12199" priority="28099" stopIfTrue="1">
      <formula>$A210="end repeat"</formula>
    </cfRule>
    <cfRule type="expression" dxfId="12198" priority="28101" stopIfTrue="1">
      <formula>$A210="begin repeat"</formula>
    </cfRule>
    <cfRule type="expression" dxfId="12197" priority="28102" stopIfTrue="1">
      <formula>$A210="end group"</formula>
    </cfRule>
    <cfRule type="expression" dxfId="12196" priority="28104" stopIfTrue="1">
      <formula>$A210="begin group"</formula>
    </cfRule>
  </conditionalFormatting>
  <conditionalFormatting sqref="B210">
    <cfRule type="expression" dxfId="12195" priority="28072" stopIfTrue="1">
      <formula>$A210="comments"</formula>
    </cfRule>
  </conditionalFormatting>
  <conditionalFormatting sqref="N211">
    <cfRule type="expression" dxfId="12194" priority="28057" stopIfTrue="1">
      <formula>OR($A211="calculate", $A211="calculate_here")</formula>
    </cfRule>
  </conditionalFormatting>
  <conditionalFormatting sqref="N211">
    <cfRule type="expression" dxfId="12193" priority="28053" stopIfTrue="1">
      <formula>$A211="comments"</formula>
    </cfRule>
    <cfRule type="expression" dxfId="12192" priority="28054" stopIfTrue="1">
      <formula>OR($A211="audio", $A211="video")</formula>
    </cfRule>
    <cfRule type="expression" dxfId="12191" priority="28055" stopIfTrue="1">
      <formula>$A211="image"</formula>
    </cfRule>
    <cfRule type="expression" dxfId="12190" priority="28056" stopIfTrue="1">
      <formula>OR($A211="date", $A211="datetime")</formula>
    </cfRule>
    <cfRule type="expression" dxfId="12189" priority="28058" stopIfTrue="1">
      <formula>OR($A211="calculate", $A211="calculate_here")</formula>
    </cfRule>
    <cfRule type="expression" dxfId="12188" priority="28059" stopIfTrue="1">
      <formula>$A211="note"</formula>
    </cfRule>
    <cfRule type="expression" dxfId="12187" priority="28060" stopIfTrue="1">
      <formula>$A211="barcode"</formula>
    </cfRule>
    <cfRule type="expression" dxfId="12186" priority="28061" stopIfTrue="1">
      <formula>$A211="geopoint"</formula>
    </cfRule>
    <cfRule type="expression" dxfId="12185" priority="28062" stopIfTrue="1">
      <formula>OR($A211="audio audit", $A211="text audit", $A211="speed violations count", $A211="speed violations list", $A211="speed violations audit")</formula>
    </cfRule>
    <cfRule type="expression" dxfId="12184" priority="28063" stopIfTrue="1">
      <formula>OR($A211="username", $A211="phonenumber", $A211="start", $A211="end", $A211="deviceid", $A211="subscriberid", $A211="simserial", $A211="caseid")</formula>
    </cfRule>
    <cfRule type="expression" dxfId="12183" priority="28064" stopIfTrue="1">
      <formula>OR(AND(LEFT($A211, 16)="select_multiple ", LEN($A211)&gt;16, NOT(ISNUMBER(SEARCH(" ", $A211, 17)))), AND(LEFT($A211, 11)="select_one ", LEN($A211)&gt;11, NOT(ISNUMBER(SEARCH(" ", $A211, 12)))))</formula>
    </cfRule>
    <cfRule type="expression" dxfId="12182" priority="28065" stopIfTrue="1">
      <formula>$A211="decimal"</formula>
    </cfRule>
    <cfRule type="expression" dxfId="12181" priority="28066" stopIfTrue="1">
      <formula>$A211="integer"</formula>
    </cfRule>
    <cfRule type="expression" dxfId="12180" priority="28067" stopIfTrue="1">
      <formula>$A211="text"</formula>
    </cfRule>
    <cfRule type="expression" dxfId="12179" priority="28068" stopIfTrue="1">
      <formula>$A211="end repeat"</formula>
    </cfRule>
    <cfRule type="expression" dxfId="12178" priority="28069" stopIfTrue="1">
      <formula>$A211="begin repeat"</formula>
    </cfRule>
    <cfRule type="expression" dxfId="12177" priority="28070" stopIfTrue="1">
      <formula>$A211="end group"</formula>
    </cfRule>
    <cfRule type="expression" dxfId="12176" priority="28071" stopIfTrue="1">
      <formula>$A211="begin group"</formula>
    </cfRule>
  </conditionalFormatting>
  <conditionalFormatting sqref="F212">
    <cfRule type="expression" dxfId="12175" priority="28051" stopIfTrue="1">
      <formula>$A212="begin group"</formula>
    </cfRule>
  </conditionalFormatting>
  <conditionalFormatting sqref="O212">
    <cfRule type="expression" dxfId="12174" priority="28048" stopIfTrue="1">
      <formula>$A212="begin repeat"</formula>
    </cfRule>
  </conditionalFormatting>
  <conditionalFormatting sqref="F212">
    <cfRule type="expression" dxfId="12173" priority="28045" stopIfTrue="1">
      <formula>$A212="text"</formula>
    </cfRule>
  </conditionalFormatting>
  <conditionalFormatting sqref="G212:H212">
    <cfRule type="expression" dxfId="12172" priority="28043" stopIfTrue="1">
      <formula>$A212="integer"</formula>
    </cfRule>
  </conditionalFormatting>
  <conditionalFormatting sqref="G212:H212">
    <cfRule type="expression" dxfId="12171" priority="28041" stopIfTrue="1">
      <formula>$A212="decimal"</formula>
    </cfRule>
  </conditionalFormatting>
  <conditionalFormatting sqref="F212">
    <cfRule type="expression" dxfId="12170" priority="28039" stopIfTrue="1">
      <formula>OR(AND(LEFT($A212, 16)="select_multiple ", LEN($A212)&gt;16, NOT(ISNUMBER(SEARCH(" ", $A212, 17)))), AND(LEFT($A212, 11)="select_one ", LEN($A212)&gt;11, NOT(ISNUMBER(SEARCH(" ", $A212, 12)))))</formula>
    </cfRule>
  </conditionalFormatting>
  <conditionalFormatting sqref="F212">
    <cfRule type="expression" dxfId="12169" priority="28036" stopIfTrue="1">
      <formula>OR($A212="audio audit", $A212="text audit", $A212="speed violations count", $A212="speed violations list", $A212="speed violations audit")</formula>
    </cfRule>
  </conditionalFormatting>
  <conditionalFormatting sqref="B212:C212">
    <cfRule type="expression" dxfId="12168" priority="28030" stopIfTrue="1">
      <formula>$A212="note"</formula>
    </cfRule>
    <cfRule type="expression" dxfId="12167" priority="28032" stopIfTrue="1">
      <formula>$A212="barcode"</formula>
    </cfRule>
    <cfRule type="expression" dxfId="12166" priority="28034" stopIfTrue="1">
      <formula>$A212="geopoint"</formula>
    </cfRule>
  </conditionalFormatting>
  <conditionalFormatting sqref="B212">
    <cfRule type="expression" dxfId="12165" priority="28028" stopIfTrue="1">
      <formula>OR($A212="calculate", $A212="calculate_here")</formula>
    </cfRule>
  </conditionalFormatting>
  <conditionalFormatting sqref="F212">
    <cfRule type="expression" dxfId="12164" priority="28026" stopIfTrue="1">
      <formula>OR($A212="date", $A212="datetime")</formula>
    </cfRule>
  </conditionalFormatting>
  <conditionalFormatting sqref="F212">
    <cfRule type="expression" dxfId="12163" priority="28024" stopIfTrue="1">
      <formula>$A212="image"</formula>
    </cfRule>
  </conditionalFormatting>
  <conditionalFormatting sqref="B212:C212">
    <cfRule type="expression" dxfId="12162" priority="28022" stopIfTrue="1">
      <formula>OR($A212="audio", $A212="video")</formula>
    </cfRule>
  </conditionalFormatting>
  <conditionalFormatting sqref="A212:I212">
    <cfRule type="expression" dxfId="12161" priority="28021" stopIfTrue="1">
      <formula>$A212="comments"</formula>
    </cfRule>
    <cfRule type="expression" dxfId="12160" priority="28023" stopIfTrue="1">
      <formula>OR($A212="audio", $A212="video")</formula>
    </cfRule>
    <cfRule type="expression" dxfId="12159" priority="28025" stopIfTrue="1">
      <formula>$A212="image"</formula>
    </cfRule>
    <cfRule type="expression" dxfId="12158" priority="28027" stopIfTrue="1">
      <formula>OR($A212="date", $A212="datetime")</formula>
    </cfRule>
    <cfRule type="expression" dxfId="12157" priority="28029" stopIfTrue="1">
      <formula>OR($A212="calculate", $A212="calculate_here")</formula>
    </cfRule>
    <cfRule type="expression" dxfId="12156" priority="28031" stopIfTrue="1">
      <formula>$A212="note"</formula>
    </cfRule>
    <cfRule type="expression" dxfId="12155" priority="28033" stopIfTrue="1">
      <formula>$A212="barcode"</formula>
    </cfRule>
    <cfRule type="expression" dxfId="12154" priority="28035" stopIfTrue="1">
      <formula>$A212="geopoint"</formula>
    </cfRule>
    <cfRule type="expression" dxfId="12153" priority="28037" stopIfTrue="1">
      <formula>OR($A212="audio audit", $A212="text audit", $A212="speed violations count", $A212="speed violations list", $A212="speed violations audit")</formula>
    </cfRule>
    <cfRule type="expression" dxfId="12152" priority="28038" stopIfTrue="1">
      <formula>OR($A212="username", $A212="phonenumber", $A212="start", $A212="end", $A212="deviceid", $A212="subscriberid", $A212="simserial", $A212="caseid")</formula>
    </cfRule>
    <cfRule type="expression" dxfId="12151" priority="28040" stopIfTrue="1">
      <formula>OR(AND(LEFT($A212, 16)="select_multiple ", LEN($A212)&gt;16, NOT(ISNUMBER(SEARCH(" ", $A212, 17)))), AND(LEFT($A212, 11)="select_one ", LEN($A212)&gt;11, NOT(ISNUMBER(SEARCH(" ", $A212, 12)))))</formula>
    </cfRule>
    <cfRule type="expression" dxfId="12150" priority="28042" stopIfTrue="1">
      <formula>$A212="decimal"</formula>
    </cfRule>
    <cfRule type="expression" dxfId="12149" priority="28044" stopIfTrue="1">
      <formula>$A212="integer"</formula>
    </cfRule>
    <cfRule type="expression" dxfId="12148" priority="28046" stopIfTrue="1">
      <formula>$A212="text"</formula>
    </cfRule>
    <cfRule type="expression" dxfId="12147" priority="28047" stopIfTrue="1">
      <formula>$A212="end repeat"</formula>
    </cfRule>
    <cfRule type="expression" dxfId="12146" priority="28049" stopIfTrue="1">
      <formula>$A212="begin repeat"</formula>
    </cfRule>
    <cfRule type="expression" dxfId="12145" priority="28050" stopIfTrue="1">
      <formula>$A212="end group"</formula>
    </cfRule>
    <cfRule type="expression" dxfId="12144" priority="28052" stopIfTrue="1">
      <formula>$A212="begin group"</formula>
    </cfRule>
  </conditionalFormatting>
  <conditionalFormatting sqref="B212">
    <cfRule type="expression" dxfId="12143" priority="28020" stopIfTrue="1">
      <formula>$A212="comments"</formula>
    </cfRule>
  </conditionalFormatting>
  <conditionalFormatting sqref="F256">
    <cfRule type="expression" dxfId="12142" priority="28018" stopIfTrue="1">
      <formula>$A256="begin group"</formula>
    </cfRule>
  </conditionalFormatting>
  <conditionalFormatting sqref="O256">
    <cfRule type="expression" dxfId="12141" priority="28015" stopIfTrue="1">
      <formula>$A256="begin repeat"</formula>
    </cfRule>
  </conditionalFormatting>
  <conditionalFormatting sqref="F256">
    <cfRule type="expression" dxfId="12140" priority="28012" stopIfTrue="1">
      <formula>$A256="text"</formula>
    </cfRule>
  </conditionalFormatting>
  <conditionalFormatting sqref="G256:H256">
    <cfRule type="expression" dxfId="12139" priority="28010" stopIfTrue="1">
      <formula>$A256="integer"</formula>
    </cfRule>
  </conditionalFormatting>
  <conditionalFormatting sqref="G256:H256">
    <cfRule type="expression" dxfId="12138" priority="28008" stopIfTrue="1">
      <formula>$A256="decimal"</formula>
    </cfRule>
  </conditionalFormatting>
  <conditionalFormatting sqref="F256">
    <cfRule type="expression" dxfId="12137" priority="28006" stopIfTrue="1">
      <formula>OR(AND(LEFT($A256, 16)="select_multiple ", LEN($A256)&gt;16, NOT(ISNUMBER(SEARCH(" ", $A256, 17)))), AND(LEFT($A256, 11)="select_one ", LEN($A256)&gt;11, NOT(ISNUMBER(SEARCH(" ", $A256, 12)))))</formula>
    </cfRule>
  </conditionalFormatting>
  <conditionalFormatting sqref="F256">
    <cfRule type="expression" dxfId="12136" priority="28003" stopIfTrue="1">
      <formula>OR($A256="audio audit", $A256="text audit", $A256="speed violations count", $A256="speed violations list", $A256="speed violations audit")</formula>
    </cfRule>
  </conditionalFormatting>
  <conditionalFormatting sqref="B256:C256">
    <cfRule type="expression" dxfId="12135" priority="27997" stopIfTrue="1">
      <formula>$A256="note"</formula>
    </cfRule>
    <cfRule type="expression" dxfId="12134" priority="27999" stopIfTrue="1">
      <formula>$A256="barcode"</formula>
    </cfRule>
    <cfRule type="expression" dxfId="12133" priority="28001" stopIfTrue="1">
      <formula>$A256="geopoint"</formula>
    </cfRule>
  </conditionalFormatting>
  <conditionalFormatting sqref="B256">
    <cfRule type="expression" dxfId="12132" priority="27995" stopIfTrue="1">
      <formula>OR($A256="calculate", $A256="calculate_here")</formula>
    </cfRule>
  </conditionalFormatting>
  <conditionalFormatting sqref="F256">
    <cfRule type="expression" dxfId="12131" priority="27993" stopIfTrue="1">
      <formula>OR($A256="date", $A256="datetime")</formula>
    </cfRule>
  </conditionalFormatting>
  <conditionalFormatting sqref="F256">
    <cfRule type="expression" dxfId="12130" priority="27991" stopIfTrue="1">
      <formula>$A256="image"</formula>
    </cfRule>
  </conditionalFormatting>
  <conditionalFormatting sqref="B256:C256">
    <cfRule type="expression" dxfId="12129" priority="27989" stopIfTrue="1">
      <formula>OR($A256="audio", $A256="video")</formula>
    </cfRule>
  </conditionalFormatting>
  <conditionalFormatting sqref="A256:I256">
    <cfRule type="expression" dxfId="12128" priority="27988" stopIfTrue="1">
      <formula>$A256="comments"</formula>
    </cfRule>
    <cfRule type="expression" dxfId="12127" priority="27990" stopIfTrue="1">
      <formula>OR($A256="audio", $A256="video")</formula>
    </cfRule>
    <cfRule type="expression" dxfId="12126" priority="27992" stopIfTrue="1">
      <formula>$A256="image"</formula>
    </cfRule>
    <cfRule type="expression" dxfId="12125" priority="27994" stopIfTrue="1">
      <formula>OR($A256="date", $A256="datetime")</formula>
    </cfRule>
    <cfRule type="expression" dxfId="12124" priority="27996" stopIfTrue="1">
      <formula>OR($A256="calculate", $A256="calculate_here")</formula>
    </cfRule>
    <cfRule type="expression" dxfId="12123" priority="27998" stopIfTrue="1">
      <formula>$A256="note"</formula>
    </cfRule>
    <cfRule type="expression" dxfId="12122" priority="28000" stopIfTrue="1">
      <formula>$A256="barcode"</formula>
    </cfRule>
    <cfRule type="expression" dxfId="12121" priority="28002" stopIfTrue="1">
      <formula>$A256="geopoint"</formula>
    </cfRule>
    <cfRule type="expression" dxfId="12120" priority="28004" stopIfTrue="1">
      <formula>OR($A256="audio audit", $A256="text audit", $A256="speed violations count", $A256="speed violations list", $A256="speed violations audit")</formula>
    </cfRule>
    <cfRule type="expression" dxfId="12119" priority="28005" stopIfTrue="1">
      <formula>OR($A256="username", $A256="phonenumber", $A256="start", $A256="end", $A256="deviceid", $A256="subscriberid", $A256="simserial", $A256="caseid")</formula>
    </cfRule>
    <cfRule type="expression" dxfId="12118" priority="28007" stopIfTrue="1">
      <formula>OR(AND(LEFT($A256, 16)="select_multiple ", LEN($A256)&gt;16, NOT(ISNUMBER(SEARCH(" ", $A256, 17)))), AND(LEFT($A256, 11)="select_one ", LEN($A256)&gt;11, NOT(ISNUMBER(SEARCH(" ", $A256, 12)))))</formula>
    </cfRule>
    <cfRule type="expression" dxfId="12117" priority="28009" stopIfTrue="1">
      <formula>$A256="decimal"</formula>
    </cfRule>
    <cfRule type="expression" dxfId="12116" priority="28011" stopIfTrue="1">
      <formula>$A256="integer"</formula>
    </cfRule>
    <cfRule type="expression" dxfId="12115" priority="28013" stopIfTrue="1">
      <formula>$A256="text"</formula>
    </cfRule>
    <cfRule type="expression" dxfId="12114" priority="28014" stopIfTrue="1">
      <formula>$A256="end repeat"</formula>
    </cfRule>
    <cfRule type="expression" dxfId="12113" priority="28016" stopIfTrue="1">
      <formula>$A256="begin repeat"</formula>
    </cfRule>
    <cfRule type="expression" dxfId="12112" priority="28017" stopIfTrue="1">
      <formula>$A256="end group"</formula>
    </cfRule>
    <cfRule type="expression" dxfId="12111" priority="28019" stopIfTrue="1">
      <formula>$A256="begin group"</formula>
    </cfRule>
  </conditionalFormatting>
  <conditionalFormatting sqref="B256">
    <cfRule type="expression" dxfId="12110" priority="27987" stopIfTrue="1">
      <formula>$A256="comments"</formula>
    </cfRule>
  </conditionalFormatting>
  <conditionalFormatting sqref="I258">
    <cfRule type="expression" dxfId="12109" priority="27985" stopIfTrue="1">
      <formula>$A258="begin group"</formula>
    </cfRule>
  </conditionalFormatting>
  <conditionalFormatting sqref="I258">
    <cfRule type="expression" dxfId="12108" priority="27982" stopIfTrue="1">
      <formula>$A258="begin repeat"</formula>
    </cfRule>
  </conditionalFormatting>
  <conditionalFormatting sqref="B258:D258">
    <cfRule type="expression" dxfId="12107" priority="27979" stopIfTrue="1">
      <formula>$A258="text"</formula>
    </cfRule>
  </conditionalFormatting>
  <conditionalFormatting sqref="G258:H258">
    <cfRule type="expression" dxfId="12106" priority="27977" stopIfTrue="1">
      <formula>$A258="integer"</formula>
    </cfRule>
  </conditionalFormatting>
  <conditionalFormatting sqref="G258:H258">
    <cfRule type="expression" dxfId="12105" priority="27975" stopIfTrue="1">
      <formula>$A258="decimal"</formula>
    </cfRule>
  </conditionalFormatting>
  <conditionalFormatting sqref="B258:C258">
    <cfRule type="expression" dxfId="12104" priority="27973" stopIfTrue="1">
      <formula>OR(AND(LEFT($A258, 16)="select_multiple ", LEN($A258)&gt;16, NOT(ISNUMBER(SEARCH(" ", $A258, 17)))), AND(LEFT($A258, 11)="select_one ", LEN($A258)&gt;11, NOT(ISNUMBER(SEARCH(" ", $A258, 12)))))</formula>
    </cfRule>
  </conditionalFormatting>
  <conditionalFormatting sqref="F258">
    <cfRule type="expression" dxfId="12103" priority="27970" stopIfTrue="1">
      <formula>OR($A258="audio audit", $A258="text audit", $A258="speed violations count", $A258="speed violations list", $A258="speed violations audit")</formula>
    </cfRule>
  </conditionalFormatting>
  <conditionalFormatting sqref="B258:C258">
    <cfRule type="expression" dxfId="12102" priority="27964" stopIfTrue="1">
      <formula>$A258="note"</formula>
    </cfRule>
    <cfRule type="expression" dxfId="12101" priority="27966" stopIfTrue="1">
      <formula>$A258="barcode"</formula>
    </cfRule>
    <cfRule type="expression" dxfId="12100" priority="27968" stopIfTrue="1">
      <formula>$A258="geopoint"</formula>
    </cfRule>
  </conditionalFormatting>
  <conditionalFormatting sqref="B258">
    <cfRule type="expression" dxfId="12099" priority="27962" stopIfTrue="1">
      <formula>OR($A258="calculate", $A258="calculate_here")</formula>
    </cfRule>
  </conditionalFormatting>
  <conditionalFormatting sqref="B258:C258">
    <cfRule type="expression" dxfId="12098" priority="27960" stopIfTrue="1">
      <formula>OR($A258="date", $A258="datetime")</formula>
    </cfRule>
  </conditionalFormatting>
  <conditionalFormatting sqref="B258:C258">
    <cfRule type="expression" dxfId="12097" priority="27958" stopIfTrue="1">
      <formula>$A258="image"</formula>
    </cfRule>
  </conditionalFormatting>
  <conditionalFormatting sqref="B258:C258">
    <cfRule type="expression" dxfId="12096" priority="27956" stopIfTrue="1">
      <formula>OR($A258="audio", $A258="video")</formula>
    </cfRule>
  </conditionalFormatting>
  <conditionalFormatting sqref="A258:M258">
    <cfRule type="expression" dxfId="12095" priority="27955" stopIfTrue="1">
      <formula>$A258="comments"</formula>
    </cfRule>
    <cfRule type="expression" dxfId="12094" priority="27957" stopIfTrue="1">
      <formula>OR($A258="audio", $A258="video")</formula>
    </cfRule>
    <cfRule type="expression" dxfId="12093" priority="27959" stopIfTrue="1">
      <formula>$A258="image"</formula>
    </cfRule>
    <cfRule type="expression" dxfId="12092" priority="27961" stopIfTrue="1">
      <formula>OR($A258="date", $A258="datetime")</formula>
    </cfRule>
    <cfRule type="expression" dxfId="12091" priority="27963" stopIfTrue="1">
      <formula>OR($A258="calculate", $A258="calculate_here")</formula>
    </cfRule>
    <cfRule type="expression" dxfId="12090" priority="27965" stopIfTrue="1">
      <formula>$A258="note"</formula>
    </cfRule>
    <cfRule type="expression" dxfId="12089" priority="27967" stopIfTrue="1">
      <formula>$A258="barcode"</formula>
    </cfRule>
    <cfRule type="expression" dxfId="12088" priority="27969" stopIfTrue="1">
      <formula>$A258="geopoint"</formula>
    </cfRule>
    <cfRule type="expression" dxfId="12087" priority="27971" stopIfTrue="1">
      <formula>OR($A258="audio audit", $A258="text audit", $A258="speed violations count", $A258="speed violations list", $A258="speed violations audit")</formula>
    </cfRule>
    <cfRule type="expression" dxfId="12086" priority="27972" stopIfTrue="1">
      <formula>OR($A258="username", $A258="phonenumber", $A258="start", $A258="end", $A258="deviceid", $A258="subscriberid", $A258="simserial", $A258="caseid")</formula>
    </cfRule>
    <cfRule type="expression" dxfId="12085" priority="27974" stopIfTrue="1">
      <formula>OR(AND(LEFT($A258, 16)="select_multiple ", LEN($A258)&gt;16, NOT(ISNUMBER(SEARCH(" ", $A258, 17)))), AND(LEFT($A258, 11)="select_one ", LEN($A258)&gt;11, NOT(ISNUMBER(SEARCH(" ", $A258, 12)))))</formula>
    </cfRule>
    <cfRule type="expression" dxfId="12084" priority="27976" stopIfTrue="1">
      <formula>$A258="decimal"</formula>
    </cfRule>
    <cfRule type="expression" dxfId="12083" priority="27978" stopIfTrue="1">
      <formula>$A258="integer"</formula>
    </cfRule>
    <cfRule type="expression" dxfId="12082" priority="27980" stopIfTrue="1">
      <formula>$A258="text"</formula>
    </cfRule>
    <cfRule type="expression" dxfId="12081" priority="27981" stopIfTrue="1">
      <formula>$A258="end repeat"</formula>
    </cfRule>
    <cfRule type="expression" dxfId="12080" priority="27983" stopIfTrue="1">
      <formula>$A258="begin repeat"</formula>
    </cfRule>
    <cfRule type="expression" dxfId="12079" priority="27984" stopIfTrue="1">
      <formula>$A258="end group"</formula>
    </cfRule>
    <cfRule type="expression" dxfId="12078" priority="27986" stopIfTrue="1">
      <formula>$A258="begin group"</formula>
    </cfRule>
  </conditionalFormatting>
  <conditionalFormatting sqref="B258">
    <cfRule type="expression" dxfId="12077" priority="27954" stopIfTrue="1">
      <formula>$A258="comments"</formula>
    </cfRule>
  </conditionalFormatting>
  <conditionalFormatting sqref="I257">
    <cfRule type="expression" dxfId="12076" priority="27952" stopIfTrue="1">
      <formula>$A257="begin group"</formula>
    </cfRule>
  </conditionalFormatting>
  <conditionalFormatting sqref="I257">
    <cfRule type="expression" dxfId="12075" priority="27949" stopIfTrue="1">
      <formula>$A257="begin repeat"</formula>
    </cfRule>
  </conditionalFormatting>
  <conditionalFormatting sqref="B257:D257">
    <cfRule type="expression" dxfId="12074" priority="27946" stopIfTrue="1">
      <formula>$A257="text"</formula>
    </cfRule>
  </conditionalFormatting>
  <conditionalFormatting sqref="G257:H257">
    <cfRule type="expression" dxfId="12073" priority="27944" stopIfTrue="1">
      <formula>$A257="integer"</formula>
    </cfRule>
  </conditionalFormatting>
  <conditionalFormatting sqref="G257:H257">
    <cfRule type="expression" dxfId="12072" priority="27942" stopIfTrue="1">
      <formula>$A257="decimal"</formula>
    </cfRule>
  </conditionalFormatting>
  <conditionalFormatting sqref="B257:C257">
    <cfRule type="expression" dxfId="12071" priority="27940" stopIfTrue="1">
      <formula>OR(AND(LEFT($A257, 16)="select_multiple ", LEN($A257)&gt;16, NOT(ISNUMBER(SEARCH(" ", $A257, 17)))), AND(LEFT($A257, 11)="select_one ", LEN($A257)&gt;11, NOT(ISNUMBER(SEARCH(" ", $A257, 12)))))</formula>
    </cfRule>
  </conditionalFormatting>
  <conditionalFormatting sqref="F257">
    <cfRule type="expression" dxfId="12070" priority="27937" stopIfTrue="1">
      <formula>OR($A257="audio audit", $A257="text audit", $A257="speed violations count", $A257="speed violations list", $A257="speed violations audit")</formula>
    </cfRule>
  </conditionalFormatting>
  <conditionalFormatting sqref="B257:C257">
    <cfRule type="expression" dxfId="12069" priority="27931" stopIfTrue="1">
      <formula>$A257="note"</formula>
    </cfRule>
    <cfRule type="expression" dxfId="12068" priority="27933" stopIfTrue="1">
      <formula>$A257="barcode"</formula>
    </cfRule>
    <cfRule type="expression" dxfId="12067" priority="27935" stopIfTrue="1">
      <formula>$A257="geopoint"</formula>
    </cfRule>
  </conditionalFormatting>
  <conditionalFormatting sqref="N257">
    <cfRule type="expression" dxfId="12066" priority="27929" stopIfTrue="1">
      <formula>OR($A257="calculate", $A257="calculate_here")</formula>
    </cfRule>
  </conditionalFormatting>
  <conditionalFormatting sqref="B257:C257">
    <cfRule type="expression" dxfId="12065" priority="27927" stopIfTrue="1">
      <formula>OR($A257="date", $A257="datetime")</formula>
    </cfRule>
  </conditionalFormatting>
  <conditionalFormatting sqref="B257:C257">
    <cfRule type="expression" dxfId="12064" priority="27925" stopIfTrue="1">
      <formula>$A257="image"</formula>
    </cfRule>
  </conditionalFormatting>
  <conditionalFormatting sqref="B257:C257">
    <cfRule type="expression" dxfId="12063" priority="27923" stopIfTrue="1">
      <formula>OR($A257="audio", $A257="video")</formula>
    </cfRule>
  </conditionalFormatting>
  <conditionalFormatting sqref="A257:XFD257">
    <cfRule type="expression" dxfId="12062" priority="27922" stopIfTrue="1">
      <formula>$A257="comments"</formula>
    </cfRule>
    <cfRule type="expression" dxfId="12061" priority="27924" stopIfTrue="1">
      <formula>OR($A257="audio", $A257="video")</formula>
    </cfRule>
    <cfRule type="expression" dxfId="12060" priority="27926" stopIfTrue="1">
      <formula>$A257="image"</formula>
    </cfRule>
    <cfRule type="expression" dxfId="12059" priority="27928" stopIfTrue="1">
      <formula>OR($A257="date", $A257="datetime")</formula>
    </cfRule>
    <cfRule type="expression" dxfId="12058" priority="27930" stopIfTrue="1">
      <formula>OR($A257="calculate", $A257="calculate_here")</formula>
    </cfRule>
    <cfRule type="expression" dxfId="12057" priority="27932" stopIfTrue="1">
      <formula>$A257="note"</formula>
    </cfRule>
    <cfRule type="expression" dxfId="12056" priority="27934" stopIfTrue="1">
      <formula>$A257="barcode"</formula>
    </cfRule>
    <cfRule type="expression" dxfId="12055" priority="27936" stopIfTrue="1">
      <formula>$A257="geopoint"</formula>
    </cfRule>
    <cfRule type="expression" dxfId="12054" priority="27938" stopIfTrue="1">
      <formula>OR($A257="audio audit", $A257="text audit", $A257="speed violations count", $A257="speed violations list", $A257="speed violations audit")</formula>
    </cfRule>
    <cfRule type="expression" dxfId="12053" priority="27939" stopIfTrue="1">
      <formula>OR($A257="username", $A257="phonenumber", $A257="start", $A257="end", $A257="deviceid", $A257="subscriberid", $A257="simserial", $A257="caseid")</formula>
    </cfRule>
    <cfRule type="expression" dxfId="12052" priority="27941" stopIfTrue="1">
      <formula>OR(AND(LEFT($A257, 16)="select_multiple ", LEN($A257)&gt;16, NOT(ISNUMBER(SEARCH(" ", $A257, 17)))), AND(LEFT($A257, 11)="select_one ", LEN($A257)&gt;11, NOT(ISNUMBER(SEARCH(" ", $A257, 12)))))</formula>
    </cfRule>
    <cfRule type="expression" dxfId="12051" priority="27943" stopIfTrue="1">
      <formula>$A257="decimal"</formula>
    </cfRule>
    <cfRule type="expression" dxfId="12050" priority="27945" stopIfTrue="1">
      <formula>$A257="integer"</formula>
    </cfRule>
    <cfRule type="expression" dxfId="12049" priority="27947" stopIfTrue="1">
      <formula>$A257="text"</formula>
    </cfRule>
    <cfRule type="expression" dxfId="12048" priority="27948" stopIfTrue="1">
      <formula>$A257="end repeat"</formula>
    </cfRule>
    <cfRule type="expression" dxfId="12047" priority="27950" stopIfTrue="1">
      <formula>$A257="begin repeat"</formula>
    </cfRule>
    <cfRule type="expression" dxfId="12046" priority="27951" stopIfTrue="1">
      <formula>$A257="end group"</formula>
    </cfRule>
    <cfRule type="expression" dxfId="12045" priority="27953" stopIfTrue="1">
      <formula>$A257="begin group"</formula>
    </cfRule>
  </conditionalFormatting>
  <conditionalFormatting sqref="B257">
    <cfRule type="expression" dxfId="12044" priority="27921" stopIfTrue="1">
      <formula>$A257="comments"</formula>
    </cfRule>
  </conditionalFormatting>
  <conditionalFormatting sqref="N258">
    <cfRule type="expression" dxfId="12043" priority="27906" stopIfTrue="1">
      <formula>OR($A258="calculate", $A258="calculate_here")</formula>
    </cfRule>
  </conditionalFormatting>
  <conditionalFormatting sqref="N258">
    <cfRule type="expression" dxfId="12042" priority="27902" stopIfTrue="1">
      <formula>$A258="comments"</formula>
    </cfRule>
    <cfRule type="expression" dxfId="12041" priority="27903" stopIfTrue="1">
      <formula>OR($A258="audio", $A258="video")</formula>
    </cfRule>
    <cfRule type="expression" dxfId="12040" priority="27904" stopIfTrue="1">
      <formula>$A258="image"</formula>
    </cfRule>
    <cfRule type="expression" dxfId="12039" priority="27905" stopIfTrue="1">
      <formula>OR($A258="date", $A258="datetime")</formula>
    </cfRule>
    <cfRule type="expression" dxfId="12038" priority="27907" stopIfTrue="1">
      <formula>OR($A258="calculate", $A258="calculate_here")</formula>
    </cfRule>
    <cfRule type="expression" dxfId="12037" priority="27908" stopIfTrue="1">
      <formula>$A258="note"</formula>
    </cfRule>
    <cfRule type="expression" dxfId="12036" priority="27909" stopIfTrue="1">
      <formula>$A258="barcode"</formula>
    </cfRule>
    <cfRule type="expression" dxfId="12035" priority="27910" stopIfTrue="1">
      <formula>$A258="geopoint"</formula>
    </cfRule>
    <cfRule type="expression" dxfId="12034" priority="27911" stopIfTrue="1">
      <formula>OR($A258="audio audit", $A258="text audit", $A258="speed violations count", $A258="speed violations list", $A258="speed violations audit")</formula>
    </cfRule>
    <cfRule type="expression" dxfId="12033" priority="27912" stopIfTrue="1">
      <formula>OR($A258="username", $A258="phonenumber", $A258="start", $A258="end", $A258="deviceid", $A258="subscriberid", $A258="simserial", $A258="caseid")</formula>
    </cfRule>
    <cfRule type="expression" dxfId="12032" priority="27913" stopIfTrue="1">
      <formula>OR(AND(LEFT($A258, 16)="select_multiple ", LEN($A258)&gt;16, NOT(ISNUMBER(SEARCH(" ", $A258, 17)))), AND(LEFT($A258, 11)="select_one ", LEN($A258)&gt;11, NOT(ISNUMBER(SEARCH(" ", $A258, 12)))))</formula>
    </cfRule>
    <cfRule type="expression" dxfId="12031" priority="27914" stopIfTrue="1">
      <formula>$A258="decimal"</formula>
    </cfRule>
    <cfRule type="expression" dxfId="12030" priority="27915" stopIfTrue="1">
      <formula>$A258="integer"</formula>
    </cfRule>
    <cfRule type="expression" dxfId="12029" priority="27916" stopIfTrue="1">
      <formula>$A258="text"</formula>
    </cfRule>
    <cfRule type="expression" dxfId="12028" priority="27917" stopIfTrue="1">
      <formula>$A258="end repeat"</formula>
    </cfRule>
    <cfRule type="expression" dxfId="12027" priority="27918" stopIfTrue="1">
      <formula>$A258="begin repeat"</formula>
    </cfRule>
    <cfRule type="expression" dxfId="12026" priority="27919" stopIfTrue="1">
      <formula>$A258="end group"</formula>
    </cfRule>
    <cfRule type="expression" dxfId="12025" priority="27920" stopIfTrue="1">
      <formula>$A258="begin group"</formula>
    </cfRule>
  </conditionalFormatting>
  <conditionalFormatting sqref="F259">
    <cfRule type="expression" dxfId="12024" priority="27900" stopIfTrue="1">
      <formula>$A259="begin group"</formula>
    </cfRule>
  </conditionalFormatting>
  <conditionalFormatting sqref="O259">
    <cfRule type="expression" dxfId="12023" priority="27897" stopIfTrue="1">
      <formula>$A259="begin repeat"</formula>
    </cfRule>
  </conditionalFormatting>
  <conditionalFormatting sqref="F259">
    <cfRule type="expression" dxfId="12022" priority="27894" stopIfTrue="1">
      <formula>$A259="text"</formula>
    </cfRule>
  </conditionalFormatting>
  <conditionalFormatting sqref="G259:H259">
    <cfRule type="expression" dxfId="12021" priority="27892" stopIfTrue="1">
      <formula>$A259="integer"</formula>
    </cfRule>
  </conditionalFormatting>
  <conditionalFormatting sqref="G259:H259">
    <cfRule type="expression" dxfId="12020" priority="27890" stopIfTrue="1">
      <formula>$A259="decimal"</formula>
    </cfRule>
  </conditionalFormatting>
  <conditionalFormatting sqref="F259">
    <cfRule type="expression" dxfId="12019" priority="27888" stopIfTrue="1">
      <formula>OR(AND(LEFT($A259, 16)="select_multiple ", LEN($A259)&gt;16, NOT(ISNUMBER(SEARCH(" ", $A259, 17)))), AND(LEFT($A259, 11)="select_one ", LEN($A259)&gt;11, NOT(ISNUMBER(SEARCH(" ", $A259, 12)))))</formula>
    </cfRule>
  </conditionalFormatting>
  <conditionalFormatting sqref="F259">
    <cfRule type="expression" dxfId="12018" priority="27885" stopIfTrue="1">
      <formula>OR($A259="audio audit", $A259="text audit", $A259="speed violations count", $A259="speed violations list", $A259="speed violations audit")</formula>
    </cfRule>
  </conditionalFormatting>
  <conditionalFormatting sqref="B259:C259">
    <cfRule type="expression" dxfId="12017" priority="27879" stopIfTrue="1">
      <formula>$A259="note"</formula>
    </cfRule>
    <cfRule type="expression" dxfId="12016" priority="27881" stopIfTrue="1">
      <formula>$A259="barcode"</formula>
    </cfRule>
    <cfRule type="expression" dxfId="12015" priority="27883" stopIfTrue="1">
      <formula>$A259="geopoint"</formula>
    </cfRule>
  </conditionalFormatting>
  <conditionalFormatting sqref="B259">
    <cfRule type="expression" dxfId="12014" priority="27877" stopIfTrue="1">
      <formula>OR($A259="calculate", $A259="calculate_here")</formula>
    </cfRule>
  </conditionalFormatting>
  <conditionalFormatting sqref="F259">
    <cfRule type="expression" dxfId="12013" priority="27875" stopIfTrue="1">
      <formula>OR($A259="date", $A259="datetime")</formula>
    </cfRule>
  </conditionalFormatting>
  <conditionalFormatting sqref="F259">
    <cfRule type="expression" dxfId="12012" priority="27873" stopIfTrue="1">
      <formula>$A259="image"</formula>
    </cfRule>
  </conditionalFormatting>
  <conditionalFormatting sqref="B259:C259">
    <cfRule type="expression" dxfId="12011" priority="27871" stopIfTrue="1">
      <formula>OR($A259="audio", $A259="video")</formula>
    </cfRule>
  </conditionalFormatting>
  <conditionalFormatting sqref="A259:I259">
    <cfRule type="expression" dxfId="12010" priority="27870" stopIfTrue="1">
      <formula>$A259="comments"</formula>
    </cfRule>
    <cfRule type="expression" dxfId="12009" priority="27872" stopIfTrue="1">
      <formula>OR($A259="audio", $A259="video")</formula>
    </cfRule>
    <cfRule type="expression" dxfId="12008" priority="27874" stopIfTrue="1">
      <formula>$A259="image"</formula>
    </cfRule>
    <cfRule type="expression" dxfId="12007" priority="27876" stopIfTrue="1">
      <formula>OR($A259="date", $A259="datetime")</formula>
    </cfRule>
    <cfRule type="expression" dxfId="12006" priority="27878" stopIfTrue="1">
      <formula>OR($A259="calculate", $A259="calculate_here")</formula>
    </cfRule>
    <cfRule type="expression" dxfId="12005" priority="27880" stopIfTrue="1">
      <formula>$A259="note"</formula>
    </cfRule>
    <cfRule type="expression" dxfId="12004" priority="27882" stopIfTrue="1">
      <formula>$A259="barcode"</formula>
    </cfRule>
    <cfRule type="expression" dxfId="12003" priority="27884" stopIfTrue="1">
      <formula>$A259="geopoint"</formula>
    </cfRule>
    <cfRule type="expression" dxfId="12002" priority="27886" stopIfTrue="1">
      <formula>OR($A259="audio audit", $A259="text audit", $A259="speed violations count", $A259="speed violations list", $A259="speed violations audit")</formula>
    </cfRule>
    <cfRule type="expression" dxfId="12001" priority="27887" stopIfTrue="1">
      <formula>OR($A259="username", $A259="phonenumber", $A259="start", $A259="end", $A259="deviceid", $A259="subscriberid", $A259="simserial", $A259="caseid")</formula>
    </cfRule>
    <cfRule type="expression" dxfId="12000" priority="27889" stopIfTrue="1">
      <formula>OR(AND(LEFT($A259, 16)="select_multiple ", LEN($A259)&gt;16, NOT(ISNUMBER(SEARCH(" ", $A259, 17)))), AND(LEFT($A259, 11)="select_one ", LEN($A259)&gt;11, NOT(ISNUMBER(SEARCH(" ", $A259, 12)))))</formula>
    </cfRule>
    <cfRule type="expression" dxfId="11999" priority="27891" stopIfTrue="1">
      <formula>$A259="decimal"</formula>
    </cfRule>
    <cfRule type="expression" dxfId="11998" priority="27893" stopIfTrue="1">
      <formula>$A259="integer"</formula>
    </cfRule>
    <cfRule type="expression" dxfId="11997" priority="27895" stopIfTrue="1">
      <formula>$A259="text"</formula>
    </cfRule>
    <cfRule type="expression" dxfId="11996" priority="27896" stopIfTrue="1">
      <formula>$A259="end repeat"</formula>
    </cfRule>
    <cfRule type="expression" dxfId="11995" priority="27898" stopIfTrue="1">
      <formula>$A259="begin repeat"</formula>
    </cfRule>
    <cfRule type="expression" dxfId="11994" priority="27899" stopIfTrue="1">
      <formula>$A259="end group"</formula>
    </cfRule>
    <cfRule type="expression" dxfId="11993" priority="27901" stopIfTrue="1">
      <formula>$A259="begin group"</formula>
    </cfRule>
  </conditionalFormatting>
  <conditionalFormatting sqref="B259">
    <cfRule type="expression" dxfId="11992" priority="27869" stopIfTrue="1">
      <formula>$A259="comments"</formula>
    </cfRule>
  </conditionalFormatting>
  <conditionalFormatting sqref="F223">
    <cfRule type="expression" dxfId="11991" priority="27867" stopIfTrue="1">
      <formula>$A223="begin group"</formula>
    </cfRule>
  </conditionalFormatting>
  <conditionalFormatting sqref="O223">
    <cfRule type="expression" dxfId="11990" priority="27864" stopIfTrue="1">
      <formula>$A223="begin repeat"</formula>
    </cfRule>
  </conditionalFormatting>
  <conditionalFormatting sqref="F223">
    <cfRule type="expression" dxfId="11989" priority="27861" stopIfTrue="1">
      <formula>$A223="text"</formula>
    </cfRule>
  </conditionalFormatting>
  <conditionalFormatting sqref="G223:H223">
    <cfRule type="expression" dxfId="11988" priority="27859" stopIfTrue="1">
      <formula>$A223="integer"</formula>
    </cfRule>
  </conditionalFormatting>
  <conditionalFormatting sqref="G223:H223">
    <cfRule type="expression" dxfId="11987" priority="27857" stopIfTrue="1">
      <formula>$A223="decimal"</formula>
    </cfRule>
  </conditionalFormatting>
  <conditionalFormatting sqref="F223">
    <cfRule type="expression" dxfId="11986" priority="27855" stopIfTrue="1">
      <formula>OR(AND(LEFT($A223, 16)="select_multiple ", LEN($A223)&gt;16, NOT(ISNUMBER(SEARCH(" ", $A223, 17)))), AND(LEFT($A223, 11)="select_one ", LEN($A223)&gt;11, NOT(ISNUMBER(SEARCH(" ", $A223, 12)))))</formula>
    </cfRule>
  </conditionalFormatting>
  <conditionalFormatting sqref="F223">
    <cfRule type="expression" dxfId="11985" priority="27852" stopIfTrue="1">
      <formula>OR($A223="audio audit", $A223="text audit", $A223="speed violations count", $A223="speed violations list", $A223="speed violations audit")</formula>
    </cfRule>
  </conditionalFormatting>
  <conditionalFormatting sqref="B223:C223">
    <cfRule type="expression" dxfId="11984" priority="27846" stopIfTrue="1">
      <formula>$A223="note"</formula>
    </cfRule>
    <cfRule type="expression" dxfId="11983" priority="27848" stopIfTrue="1">
      <formula>$A223="barcode"</formula>
    </cfRule>
    <cfRule type="expression" dxfId="11982" priority="27850" stopIfTrue="1">
      <formula>$A223="geopoint"</formula>
    </cfRule>
  </conditionalFormatting>
  <conditionalFormatting sqref="B223">
    <cfRule type="expression" dxfId="11981" priority="27844" stopIfTrue="1">
      <formula>OR($A223="calculate", $A223="calculate_here")</formula>
    </cfRule>
  </conditionalFormatting>
  <conditionalFormatting sqref="F223">
    <cfRule type="expression" dxfId="11980" priority="27842" stopIfTrue="1">
      <formula>OR($A223="date", $A223="datetime")</formula>
    </cfRule>
  </conditionalFormatting>
  <conditionalFormatting sqref="F223">
    <cfRule type="expression" dxfId="11979" priority="27840" stopIfTrue="1">
      <formula>$A223="image"</formula>
    </cfRule>
  </conditionalFormatting>
  <conditionalFormatting sqref="B223:C223">
    <cfRule type="expression" dxfId="11978" priority="27838" stopIfTrue="1">
      <formula>OR($A223="audio", $A223="video")</formula>
    </cfRule>
  </conditionalFormatting>
  <conditionalFormatting sqref="A223:I223">
    <cfRule type="expression" dxfId="11977" priority="27837" stopIfTrue="1">
      <formula>$A223="comments"</formula>
    </cfRule>
    <cfRule type="expression" dxfId="11976" priority="27839" stopIfTrue="1">
      <formula>OR($A223="audio", $A223="video")</formula>
    </cfRule>
    <cfRule type="expression" dxfId="11975" priority="27841" stopIfTrue="1">
      <formula>$A223="image"</formula>
    </cfRule>
    <cfRule type="expression" dxfId="11974" priority="27843" stopIfTrue="1">
      <formula>OR($A223="date", $A223="datetime")</formula>
    </cfRule>
    <cfRule type="expression" dxfId="11973" priority="27845" stopIfTrue="1">
      <formula>OR($A223="calculate", $A223="calculate_here")</formula>
    </cfRule>
    <cfRule type="expression" dxfId="11972" priority="27847" stopIfTrue="1">
      <formula>$A223="note"</formula>
    </cfRule>
    <cfRule type="expression" dxfId="11971" priority="27849" stopIfTrue="1">
      <formula>$A223="barcode"</formula>
    </cfRule>
    <cfRule type="expression" dxfId="11970" priority="27851" stopIfTrue="1">
      <formula>$A223="geopoint"</formula>
    </cfRule>
    <cfRule type="expression" dxfId="11969" priority="27853" stopIfTrue="1">
      <formula>OR($A223="audio audit", $A223="text audit", $A223="speed violations count", $A223="speed violations list", $A223="speed violations audit")</formula>
    </cfRule>
    <cfRule type="expression" dxfId="11968" priority="27854" stopIfTrue="1">
      <formula>OR($A223="username", $A223="phonenumber", $A223="start", $A223="end", $A223="deviceid", $A223="subscriberid", $A223="simserial", $A223="caseid")</formula>
    </cfRule>
    <cfRule type="expression" dxfId="11967" priority="27856" stopIfTrue="1">
      <formula>OR(AND(LEFT($A223, 16)="select_multiple ", LEN($A223)&gt;16, NOT(ISNUMBER(SEARCH(" ", $A223, 17)))), AND(LEFT($A223, 11)="select_one ", LEN($A223)&gt;11, NOT(ISNUMBER(SEARCH(" ", $A223, 12)))))</formula>
    </cfRule>
    <cfRule type="expression" dxfId="11966" priority="27858" stopIfTrue="1">
      <formula>$A223="decimal"</formula>
    </cfRule>
    <cfRule type="expression" dxfId="11965" priority="27860" stopIfTrue="1">
      <formula>$A223="integer"</formula>
    </cfRule>
    <cfRule type="expression" dxfId="11964" priority="27862" stopIfTrue="1">
      <formula>$A223="text"</formula>
    </cfRule>
    <cfRule type="expression" dxfId="11963" priority="27863" stopIfTrue="1">
      <formula>$A223="end repeat"</formula>
    </cfRule>
    <cfRule type="expression" dxfId="11962" priority="27865" stopIfTrue="1">
      <formula>$A223="begin repeat"</formula>
    </cfRule>
    <cfRule type="expression" dxfId="11961" priority="27866" stopIfTrue="1">
      <formula>$A223="end group"</formula>
    </cfRule>
    <cfRule type="expression" dxfId="11960" priority="27868" stopIfTrue="1">
      <formula>$A223="begin group"</formula>
    </cfRule>
  </conditionalFormatting>
  <conditionalFormatting sqref="B223">
    <cfRule type="expression" dxfId="11959" priority="27836" stopIfTrue="1">
      <formula>$A223="comments"</formula>
    </cfRule>
  </conditionalFormatting>
  <conditionalFormatting sqref="F234">
    <cfRule type="expression" dxfId="11958" priority="27834" stopIfTrue="1">
      <formula>$A234="begin group"</formula>
    </cfRule>
  </conditionalFormatting>
  <conditionalFormatting sqref="O234">
    <cfRule type="expression" dxfId="11957" priority="27831" stopIfTrue="1">
      <formula>$A234="begin repeat"</formula>
    </cfRule>
  </conditionalFormatting>
  <conditionalFormatting sqref="F234">
    <cfRule type="expression" dxfId="11956" priority="27828" stopIfTrue="1">
      <formula>$A234="text"</formula>
    </cfRule>
  </conditionalFormatting>
  <conditionalFormatting sqref="G234:H234">
    <cfRule type="expression" dxfId="11955" priority="27826" stopIfTrue="1">
      <formula>$A234="integer"</formula>
    </cfRule>
  </conditionalFormatting>
  <conditionalFormatting sqref="G234:H234">
    <cfRule type="expression" dxfId="11954" priority="27824" stopIfTrue="1">
      <formula>$A234="decimal"</formula>
    </cfRule>
  </conditionalFormatting>
  <conditionalFormatting sqref="F234">
    <cfRule type="expression" dxfId="11953" priority="27822" stopIfTrue="1">
      <formula>OR(AND(LEFT($A234, 16)="select_multiple ", LEN($A234)&gt;16, NOT(ISNUMBER(SEARCH(" ", $A234, 17)))), AND(LEFT($A234, 11)="select_one ", LEN($A234)&gt;11, NOT(ISNUMBER(SEARCH(" ", $A234, 12)))))</formula>
    </cfRule>
  </conditionalFormatting>
  <conditionalFormatting sqref="F234">
    <cfRule type="expression" dxfId="11952" priority="27819" stopIfTrue="1">
      <formula>OR($A234="audio audit", $A234="text audit", $A234="speed violations count", $A234="speed violations list", $A234="speed violations audit")</formula>
    </cfRule>
  </conditionalFormatting>
  <conditionalFormatting sqref="B234:C234">
    <cfRule type="expression" dxfId="11951" priority="27813" stopIfTrue="1">
      <formula>$A234="note"</formula>
    </cfRule>
    <cfRule type="expression" dxfId="11950" priority="27815" stopIfTrue="1">
      <formula>$A234="barcode"</formula>
    </cfRule>
    <cfRule type="expression" dxfId="11949" priority="27817" stopIfTrue="1">
      <formula>$A234="geopoint"</formula>
    </cfRule>
  </conditionalFormatting>
  <conditionalFormatting sqref="B234">
    <cfRule type="expression" dxfId="11948" priority="27811" stopIfTrue="1">
      <formula>OR($A234="calculate", $A234="calculate_here")</formula>
    </cfRule>
  </conditionalFormatting>
  <conditionalFormatting sqref="F234">
    <cfRule type="expression" dxfId="11947" priority="27809" stopIfTrue="1">
      <formula>OR($A234="date", $A234="datetime")</formula>
    </cfRule>
  </conditionalFormatting>
  <conditionalFormatting sqref="F234">
    <cfRule type="expression" dxfId="11946" priority="27807" stopIfTrue="1">
      <formula>$A234="image"</formula>
    </cfRule>
  </conditionalFormatting>
  <conditionalFormatting sqref="B234:C234">
    <cfRule type="expression" dxfId="11945" priority="27805" stopIfTrue="1">
      <formula>OR($A234="audio", $A234="video")</formula>
    </cfRule>
  </conditionalFormatting>
  <conditionalFormatting sqref="A234:I234">
    <cfRule type="expression" dxfId="11944" priority="27804" stopIfTrue="1">
      <formula>$A234="comments"</formula>
    </cfRule>
    <cfRule type="expression" dxfId="11943" priority="27806" stopIfTrue="1">
      <formula>OR($A234="audio", $A234="video")</formula>
    </cfRule>
    <cfRule type="expression" dxfId="11942" priority="27808" stopIfTrue="1">
      <formula>$A234="image"</formula>
    </cfRule>
    <cfRule type="expression" dxfId="11941" priority="27810" stopIfTrue="1">
      <formula>OR($A234="date", $A234="datetime")</formula>
    </cfRule>
    <cfRule type="expression" dxfId="11940" priority="27812" stopIfTrue="1">
      <formula>OR($A234="calculate", $A234="calculate_here")</formula>
    </cfRule>
    <cfRule type="expression" dxfId="11939" priority="27814" stopIfTrue="1">
      <formula>$A234="note"</formula>
    </cfRule>
    <cfRule type="expression" dxfId="11938" priority="27816" stopIfTrue="1">
      <formula>$A234="barcode"</formula>
    </cfRule>
    <cfRule type="expression" dxfId="11937" priority="27818" stopIfTrue="1">
      <formula>$A234="geopoint"</formula>
    </cfRule>
    <cfRule type="expression" dxfId="11936" priority="27820" stopIfTrue="1">
      <formula>OR($A234="audio audit", $A234="text audit", $A234="speed violations count", $A234="speed violations list", $A234="speed violations audit")</formula>
    </cfRule>
    <cfRule type="expression" dxfId="11935" priority="27821" stopIfTrue="1">
      <formula>OR($A234="username", $A234="phonenumber", $A234="start", $A234="end", $A234="deviceid", $A234="subscriberid", $A234="simserial", $A234="caseid")</formula>
    </cfRule>
    <cfRule type="expression" dxfId="11934" priority="27823" stopIfTrue="1">
      <formula>OR(AND(LEFT($A234, 16)="select_multiple ", LEN($A234)&gt;16, NOT(ISNUMBER(SEARCH(" ", $A234, 17)))), AND(LEFT($A234, 11)="select_one ", LEN($A234)&gt;11, NOT(ISNUMBER(SEARCH(" ", $A234, 12)))))</formula>
    </cfRule>
    <cfRule type="expression" dxfId="11933" priority="27825" stopIfTrue="1">
      <formula>$A234="decimal"</formula>
    </cfRule>
    <cfRule type="expression" dxfId="11932" priority="27827" stopIfTrue="1">
      <formula>$A234="integer"</formula>
    </cfRule>
    <cfRule type="expression" dxfId="11931" priority="27829" stopIfTrue="1">
      <formula>$A234="text"</formula>
    </cfRule>
    <cfRule type="expression" dxfId="11930" priority="27830" stopIfTrue="1">
      <formula>$A234="end repeat"</formula>
    </cfRule>
    <cfRule type="expression" dxfId="11929" priority="27832" stopIfTrue="1">
      <formula>$A234="begin repeat"</formula>
    </cfRule>
    <cfRule type="expression" dxfId="11928" priority="27833" stopIfTrue="1">
      <formula>$A234="end group"</formula>
    </cfRule>
    <cfRule type="expression" dxfId="11927" priority="27835" stopIfTrue="1">
      <formula>$A234="begin group"</formula>
    </cfRule>
  </conditionalFormatting>
  <conditionalFormatting sqref="B234">
    <cfRule type="expression" dxfId="11926" priority="27803" stopIfTrue="1">
      <formula>$A234="comments"</formula>
    </cfRule>
  </conditionalFormatting>
  <conditionalFormatting sqref="F245">
    <cfRule type="expression" dxfId="11925" priority="27801" stopIfTrue="1">
      <formula>$A245="begin group"</formula>
    </cfRule>
  </conditionalFormatting>
  <conditionalFormatting sqref="O245">
    <cfRule type="expression" dxfId="11924" priority="27798" stopIfTrue="1">
      <formula>$A245="begin repeat"</formula>
    </cfRule>
  </conditionalFormatting>
  <conditionalFormatting sqref="F245">
    <cfRule type="expression" dxfId="11923" priority="27795" stopIfTrue="1">
      <formula>$A245="text"</formula>
    </cfRule>
  </conditionalFormatting>
  <conditionalFormatting sqref="G245:H245">
    <cfRule type="expression" dxfId="11922" priority="27793" stopIfTrue="1">
      <formula>$A245="integer"</formula>
    </cfRule>
  </conditionalFormatting>
  <conditionalFormatting sqref="G245:H245">
    <cfRule type="expression" dxfId="11921" priority="27791" stopIfTrue="1">
      <formula>$A245="decimal"</formula>
    </cfRule>
  </conditionalFormatting>
  <conditionalFormatting sqref="F245">
    <cfRule type="expression" dxfId="11920" priority="27789" stopIfTrue="1">
      <formula>OR(AND(LEFT($A245, 16)="select_multiple ", LEN($A245)&gt;16, NOT(ISNUMBER(SEARCH(" ", $A245, 17)))), AND(LEFT($A245, 11)="select_one ", LEN($A245)&gt;11, NOT(ISNUMBER(SEARCH(" ", $A245, 12)))))</formula>
    </cfRule>
  </conditionalFormatting>
  <conditionalFormatting sqref="F245">
    <cfRule type="expression" dxfId="11919" priority="27786" stopIfTrue="1">
      <formula>OR($A245="audio audit", $A245="text audit", $A245="speed violations count", $A245="speed violations list", $A245="speed violations audit")</formula>
    </cfRule>
  </conditionalFormatting>
  <conditionalFormatting sqref="B245:C245">
    <cfRule type="expression" dxfId="11918" priority="27780" stopIfTrue="1">
      <formula>$A245="note"</formula>
    </cfRule>
    <cfRule type="expression" dxfId="11917" priority="27782" stopIfTrue="1">
      <formula>$A245="barcode"</formula>
    </cfRule>
    <cfRule type="expression" dxfId="11916" priority="27784" stopIfTrue="1">
      <formula>$A245="geopoint"</formula>
    </cfRule>
  </conditionalFormatting>
  <conditionalFormatting sqref="B245">
    <cfRule type="expression" dxfId="11915" priority="27778" stopIfTrue="1">
      <formula>OR($A245="calculate", $A245="calculate_here")</formula>
    </cfRule>
  </conditionalFormatting>
  <conditionalFormatting sqref="F245">
    <cfRule type="expression" dxfId="11914" priority="27776" stopIfTrue="1">
      <formula>OR($A245="date", $A245="datetime")</formula>
    </cfRule>
  </conditionalFormatting>
  <conditionalFormatting sqref="F245">
    <cfRule type="expression" dxfId="11913" priority="27774" stopIfTrue="1">
      <formula>$A245="image"</formula>
    </cfRule>
  </conditionalFormatting>
  <conditionalFormatting sqref="B245:C245">
    <cfRule type="expression" dxfId="11912" priority="27772" stopIfTrue="1">
      <formula>OR($A245="audio", $A245="video")</formula>
    </cfRule>
  </conditionalFormatting>
  <conditionalFormatting sqref="A245:I245">
    <cfRule type="expression" dxfId="11911" priority="27771" stopIfTrue="1">
      <formula>$A245="comments"</formula>
    </cfRule>
    <cfRule type="expression" dxfId="11910" priority="27773" stopIfTrue="1">
      <formula>OR($A245="audio", $A245="video")</formula>
    </cfRule>
    <cfRule type="expression" dxfId="11909" priority="27775" stopIfTrue="1">
      <formula>$A245="image"</formula>
    </cfRule>
    <cfRule type="expression" dxfId="11908" priority="27777" stopIfTrue="1">
      <formula>OR($A245="date", $A245="datetime")</formula>
    </cfRule>
    <cfRule type="expression" dxfId="11907" priority="27779" stopIfTrue="1">
      <formula>OR($A245="calculate", $A245="calculate_here")</formula>
    </cfRule>
    <cfRule type="expression" dxfId="11906" priority="27781" stopIfTrue="1">
      <formula>$A245="note"</formula>
    </cfRule>
    <cfRule type="expression" dxfId="11905" priority="27783" stopIfTrue="1">
      <formula>$A245="barcode"</formula>
    </cfRule>
    <cfRule type="expression" dxfId="11904" priority="27785" stopIfTrue="1">
      <formula>$A245="geopoint"</formula>
    </cfRule>
    <cfRule type="expression" dxfId="11903" priority="27787" stopIfTrue="1">
      <formula>OR($A245="audio audit", $A245="text audit", $A245="speed violations count", $A245="speed violations list", $A245="speed violations audit")</formula>
    </cfRule>
    <cfRule type="expression" dxfId="11902" priority="27788" stopIfTrue="1">
      <formula>OR($A245="username", $A245="phonenumber", $A245="start", $A245="end", $A245="deviceid", $A245="subscriberid", $A245="simserial", $A245="caseid")</formula>
    </cfRule>
    <cfRule type="expression" dxfId="11901" priority="27790" stopIfTrue="1">
      <formula>OR(AND(LEFT($A245, 16)="select_multiple ", LEN($A245)&gt;16, NOT(ISNUMBER(SEARCH(" ", $A245, 17)))), AND(LEFT($A245, 11)="select_one ", LEN($A245)&gt;11, NOT(ISNUMBER(SEARCH(" ", $A245, 12)))))</formula>
    </cfRule>
    <cfRule type="expression" dxfId="11900" priority="27792" stopIfTrue="1">
      <formula>$A245="decimal"</formula>
    </cfRule>
    <cfRule type="expression" dxfId="11899" priority="27794" stopIfTrue="1">
      <formula>$A245="integer"</formula>
    </cfRule>
    <cfRule type="expression" dxfId="11898" priority="27796" stopIfTrue="1">
      <formula>$A245="text"</formula>
    </cfRule>
    <cfRule type="expression" dxfId="11897" priority="27797" stopIfTrue="1">
      <formula>$A245="end repeat"</formula>
    </cfRule>
    <cfRule type="expression" dxfId="11896" priority="27799" stopIfTrue="1">
      <formula>$A245="begin repeat"</formula>
    </cfRule>
    <cfRule type="expression" dxfId="11895" priority="27800" stopIfTrue="1">
      <formula>$A245="end group"</formula>
    </cfRule>
    <cfRule type="expression" dxfId="11894" priority="27802" stopIfTrue="1">
      <formula>$A245="begin group"</formula>
    </cfRule>
  </conditionalFormatting>
  <conditionalFormatting sqref="B245">
    <cfRule type="expression" dxfId="11893" priority="27770" stopIfTrue="1">
      <formula>$A245="comments"</formula>
    </cfRule>
  </conditionalFormatting>
  <conditionalFormatting sqref="I260">
    <cfRule type="expression" dxfId="11892" priority="27755" stopIfTrue="1">
      <formula>OR($A260="calculate", $A260="calculate_here")</formula>
    </cfRule>
  </conditionalFormatting>
  <conditionalFormatting sqref="I260">
    <cfRule type="expression" dxfId="11891" priority="27751" stopIfTrue="1">
      <formula>$A260="comments"</formula>
    </cfRule>
    <cfRule type="expression" dxfId="11890" priority="27752" stopIfTrue="1">
      <formula>OR($A260="audio", $A260="video")</formula>
    </cfRule>
    <cfRule type="expression" dxfId="11889" priority="27753" stopIfTrue="1">
      <formula>$A260="image"</formula>
    </cfRule>
    <cfRule type="expression" dxfId="11888" priority="27754" stopIfTrue="1">
      <formula>OR($A260="date", $A260="datetime")</formula>
    </cfRule>
    <cfRule type="expression" dxfId="11887" priority="27756" stopIfTrue="1">
      <formula>OR($A260="calculate", $A260="calculate_here")</formula>
    </cfRule>
    <cfRule type="expression" dxfId="11886" priority="27757" stopIfTrue="1">
      <formula>$A260="note"</formula>
    </cfRule>
    <cfRule type="expression" dxfId="11885" priority="27758" stopIfTrue="1">
      <formula>$A260="barcode"</formula>
    </cfRule>
    <cfRule type="expression" dxfId="11884" priority="27759" stopIfTrue="1">
      <formula>$A260="geopoint"</formula>
    </cfRule>
    <cfRule type="expression" dxfId="11883" priority="27760" stopIfTrue="1">
      <formula>OR($A260="audio audit", $A260="text audit", $A260="speed violations count", $A260="speed violations list", $A260="speed violations audit")</formula>
    </cfRule>
    <cfRule type="expression" dxfId="11882" priority="27761" stopIfTrue="1">
      <formula>OR($A260="username", $A260="phonenumber", $A260="start", $A260="end", $A260="deviceid", $A260="subscriberid", $A260="simserial", $A260="caseid")</formula>
    </cfRule>
    <cfRule type="expression" dxfId="11881" priority="27762" stopIfTrue="1">
      <formula>OR(AND(LEFT($A260, 16)="select_multiple ", LEN($A260)&gt;16, NOT(ISNUMBER(SEARCH(" ", $A260, 17)))), AND(LEFT($A260, 11)="select_one ", LEN($A260)&gt;11, NOT(ISNUMBER(SEARCH(" ", $A260, 12)))))</formula>
    </cfRule>
    <cfRule type="expression" dxfId="11880" priority="27763" stopIfTrue="1">
      <formula>$A260="decimal"</formula>
    </cfRule>
    <cfRule type="expression" dxfId="11879" priority="27764" stopIfTrue="1">
      <formula>$A260="integer"</formula>
    </cfRule>
    <cfRule type="expression" dxfId="11878" priority="27765" stopIfTrue="1">
      <formula>$A260="text"</formula>
    </cfRule>
    <cfRule type="expression" dxfId="11877" priority="27766" stopIfTrue="1">
      <formula>$A260="end repeat"</formula>
    </cfRule>
    <cfRule type="expression" dxfId="11876" priority="27767" stopIfTrue="1">
      <formula>$A260="begin repeat"</formula>
    </cfRule>
    <cfRule type="expression" dxfId="11875" priority="27768" stopIfTrue="1">
      <formula>$A260="end group"</formula>
    </cfRule>
    <cfRule type="expression" dxfId="11874" priority="27769" stopIfTrue="1">
      <formula>$A260="begin group"</formula>
    </cfRule>
  </conditionalFormatting>
  <conditionalFormatting sqref="I261">
    <cfRule type="expression" dxfId="11873" priority="29244" stopIfTrue="1">
      <formula>$A261="begin group"</formula>
    </cfRule>
  </conditionalFormatting>
  <conditionalFormatting sqref="I261">
    <cfRule type="expression" dxfId="11872" priority="29241" stopIfTrue="1">
      <formula>$A261="begin repeat"</formula>
    </cfRule>
  </conditionalFormatting>
  <conditionalFormatting sqref="F260:F261">
    <cfRule type="expression" dxfId="11871" priority="29238" stopIfTrue="1">
      <formula>$A260="text"</formula>
    </cfRule>
  </conditionalFormatting>
  <conditionalFormatting sqref="G260:H261">
    <cfRule type="expression" dxfId="11870" priority="29236" stopIfTrue="1">
      <formula>$A260="integer"</formula>
    </cfRule>
  </conditionalFormatting>
  <conditionalFormatting sqref="G260:H261">
    <cfRule type="expression" dxfId="11869" priority="29234" stopIfTrue="1">
      <formula>$A260="decimal"</formula>
    </cfRule>
  </conditionalFormatting>
  <conditionalFormatting sqref="F260:F261">
    <cfRule type="expression" dxfId="11868" priority="29232" stopIfTrue="1">
      <formula>OR(AND(LEFT($A260, 16)="select_multiple ", LEN($A260)&gt;16, NOT(ISNUMBER(SEARCH(" ", $A260, 17)))), AND(LEFT($A260, 11)="select_one ", LEN($A260)&gt;11, NOT(ISNUMBER(SEARCH(" ", $A260, 12)))))</formula>
    </cfRule>
  </conditionalFormatting>
  <conditionalFormatting sqref="F260:F261">
    <cfRule type="expression" dxfId="11867" priority="29229" stopIfTrue="1">
      <formula>OR($A260="audio audit", $A260="text audit", $A260="speed violations count", $A260="speed violations list", $A260="speed violations audit")</formula>
    </cfRule>
  </conditionalFormatting>
  <conditionalFormatting sqref="B260:C261">
    <cfRule type="expression" dxfId="11866" priority="29223" stopIfTrue="1">
      <formula>$A260="note"</formula>
    </cfRule>
    <cfRule type="expression" dxfId="11865" priority="29225" stopIfTrue="1">
      <formula>$A260="barcode"</formula>
    </cfRule>
    <cfRule type="expression" dxfId="11864" priority="29227" stopIfTrue="1">
      <formula>$A260="geopoint"</formula>
    </cfRule>
  </conditionalFormatting>
  <conditionalFormatting sqref="N260:N261">
    <cfRule type="expression" dxfId="11863" priority="29221" stopIfTrue="1">
      <formula>OR($A260="calculate", $A260="calculate_here")</formula>
    </cfRule>
  </conditionalFormatting>
  <conditionalFormatting sqref="F260:F261">
    <cfRule type="expression" dxfId="11862" priority="29219" stopIfTrue="1">
      <formula>OR($A260="date", $A260="datetime")</formula>
    </cfRule>
  </conditionalFormatting>
  <conditionalFormatting sqref="F260:F261">
    <cfRule type="expression" dxfId="11861" priority="29217" stopIfTrue="1">
      <formula>$A260="image"</formula>
    </cfRule>
  </conditionalFormatting>
  <conditionalFormatting sqref="B260:C261">
    <cfRule type="expression" dxfId="11860" priority="29215" stopIfTrue="1">
      <formula>OR($A260="audio", $A260="video")</formula>
    </cfRule>
  </conditionalFormatting>
  <conditionalFormatting sqref="A261:XFD261">
    <cfRule type="expression" dxfId="11859" priority="29214" stopIfTrue="1">
      <formula>$A261="comments"</formula>
    </cfRule>
    <cfRule type="expression" dxfId="11858" priority="29216" stopIfTrue="1">
      <formula>OR($A261="audio", $A261="video")</formula>
    </cfRule>
    <cfRule type="expression" dxfId="11857" priority="29218" stopIfTrue="1">
      <formula>$A261="image"</formula>
    </cfRule>
    <cfRule type="expression" dxfId="11856" priority="29220" stopIfTrue="1">
      <formula>OR($A261="date", $A261="datetime")</formula>
    </cfRule>
    <cfRule type="expression" dxfId="11855" priority="29222" stopIfTrue="1">
      <formula>OR($A261="calculate", $A261="calculate_here")</formula>
    </cfRule>
    <cfRule type="expression" dxfId="11854" priority="29224" stopIfTrue="1">
      <formula>$A261="note"</formula>
    </cfRule>
    <cfRule type="expression" dxfId="11853" priority="29226" stopIfTrue="1">
      <formula>$A261="barcode"</formula>
    </cfRule>
    <cfRule type="expression" dxfId="11852" priority="29228" stopIfTrue="1">
      <formula>$A261="geopoint"</formula>
    </cfRule>
    <cfRule type="expression" dxfId="11851" priority="29230" stopIfTrue="1">
      <formula>OR($A261="audio audit", $A261="text audit", $A261="speed violations count", $A261="speed violations list", $A261="speed violations audit")</formula>
    </cfRule>
    <cfRule type="expression" dxfId="11850" priority="29231" stopIfTrue="1">
      <formula>OR($A261="username", $A261="phonenumber", $A261="start", $A261="end", $A261="deviceid", $A261="subscriberid", $A261="simserial", $A261="caseid")</formula>
    </cfRule>
    <cfRule type="expression" dxfId="11849" priority="29233" stopIfTrue="1">
      <formula>OR(AND(LEFT($A261, 16)="select_multiple ", LEN($A261)&gt;16, NOT(ISNUMBER(SEARCH(" ", $A261, 17)))), AND(LEFT($A261, 11)="select_one ", LEN($A261)&gt;11, NOT(ISNUMBER(SEARCH(" ", $A261, 12)))))</formula>
    </cfRule>
    <cfRule type="expression" dxfId="11848" priority="29235" stopIfTrue="1">
      <formula>$A261="decimal"</formula>
    </cfRule>
    <cfRule type="expression" dxfId="11847" priority="29237" stopIfTrue="1">
      <formula>$A261="integer"</formula>
    </cfRule>
    <cfRule type="expression" dxfId="11846" priority="29239" stopIfTrue="1">
      <formula>$A261="text"</formula>
    </cfRule>
    <cfRule type="expression" dxfId="11845" priority="29240" stopIfTrue="1">
      <formula>$A261="end repeat"</formula>
    </cfRule>
    <cfRule type="expression" dxfId="11844" priority="29242" stopIfTrue="1">
      <formula>$A261="begin repeat"</formula>
    </cfRule>
    <cfRule type="expression" dxfId="11843" priority="29243" stopIfTrue="1">
      <formula>$A261="end group"</formula>
    </cfRule>
    <cfRule type="expression" dxfId="11842" priority="29245" stopIfTrue="1">
      <formula>$A261="begin group"</formula>
    </cfRule>
  </conditionalFormatting>
  <conditionalFormatting sqref="B260:B261">
    <cfRule type="expression" dxfId="11841" priority="29213" stopIfTrue="1">
      <formula>$A260="comments"</formula>
    </cfRule>
  </conditionalFormatting>
  <conditionalFormatting sqref="C121:C123">
    <cfRule type="expression" dxfId="11840" priority="27464" stopIfTrue="1">
      <formula>$A121="begin group"</formula>
    </cfRule>
  </conditionalFormatting>
  <conditionalFormatting sqref="C121:C123">
    <cfRule type="expression" dxfId="11839" priority="27461" stopIfTrue="1">
      <formula>$A121="begin repeat"</formula>
    </cfRule>
  </conditionalFormatting>
  <conditionalFormatting sqref="C121:C123">
    <cfRule type="expression" dxfId="11838" priority="27458" stopIfTrue="1">
      <formula>$A121="text"</formula>
    </cfRule>
  </conditionalFormatting>
  <conditionalFormatting sqref="C121:C123">
    <cfRule type="expression" dxfId="11837" priority="27456" stopIfTrue="1">
      <formula>$A121="integer"</formula>
    </cfRule>
  </conditionalFormatting>
  <conditionalFormatting sqref="C121:C123">
    <cfRule type="expression" dxfId="11836" priority="27454" stopIfTrue="1">
      <formula>$A121="decimal"</formula>
    </cfRule>
  </conditionalFormatting>
  <conditionalFormatting sqref="C121:C123">
    <cfRule type="expression" dxfId="11835" priority="27452" stopIfTrue="1">
      <formula>OR(AND(LEFT($A121, 16)="select_multiple ", LEN($A121)&gt;16, NOT(ISNUMBER(SEARCH(" ", $A121, 17)))), AND(LEFT($A121, 11)="select_one ", LEN($A121)&gt;11, NOT(ISNUMBER(SEARCH(" ", $A121, 12)))))</formula>
    </cfRule>
  </conditionalFormatting>
  <conditionalFormatting sqref="C121:C123">
    <cfRule type="expression" dxfId="11834" priority="27444" stopIfTrue="1">
      <formula>$A121="note"</formula>
    </cfRule>
    <cfRule type="expression" dxfId="11833" priority="27446" stopIfTrue="1">
      <formula>$A121="barcode"</formula>
    </cfRule>
    <cfRule type="expression" dxfId="11832" priority="27448" stopIfTrue="1">
      <formula>$A121="geopoint"</formula>
    </cfRule>
  </conditionalFormatting>
  <conditionalFormatting sqref="C121:C123">
    <cfRule type="expression" dxfId="11831" priority="27441" stopIfTrue="1">
      <formula>OR($A121="date", $A121="datetime")</formula>
    </cfRule>
  </conditionalFormatting>
  <conditionalFormatting sqref="C121:C123">
    <cfRule type="expression" dxfId="11830" priority="27439" stopIfTrue="1">
      <formula>$A121="image"</formula>
    </cfRule>
  </conditionalFormatting>
  <conditionalFormatting sqref="C121:C123">
    <cfRule type="expression" dxfId="11829" priority="27437" stopIfTrue="1">
      <formula>OR($A121="audio", $A121="video")</formula>
    </cfRule>
  </conditionalFormatting>
  <conditionalFormatting sqref="C121:C123">
    <cfRule type="expression" dxfId="11828" priority="27436" stopIfTrue="1">
      <formula>$A121="comments"</formula>
    </cfRule>
    <cfRule type="expression" dxfId="11827" priority="27438" stopIfTrue="1">
      <formula>OR($A121="audio", $A121="video")</formula>
    </cfRule>
    <cfRule type="expression" dxfId="11826" priority="27440" stopIfTrue="1">
      <formula>$A121="image"</formula>
    </cfRule>
    <cfRule type="expression" dxfId="11825" priority="27442" stopIfTrue="1">
      <formula>OR($A121="date", $A121="datetime")</formula>
    </cfRule>
    <cfRule type="expression" dxfId="11824" priority="27443" stopIfTrue="1">
      <formula>OR($A121="calculate", $A121="calculate_here")</formula>
    </cfRule>
    <cfRule type="expression" dxfId="11823" priority="27445" stopIfTrue="1">
      <formula>$A121="note"</formula>
    </cfRule>
    <cfRule type="expression" dxfId="11822" priority="27447" stopIfTrue="1">
      <formula>$A121="barcode"</formula>
    </cfRule>
    <cfRule type="expression" dxfId="11821" priority="27449" stopIfTrue="1">
      <formula>$A121="geopoint"</formula>
    </cfRule>
    <cfRule type="expression" dxfId="11820" priority="27450" stopIfTrue="1">
      <formula>OR($A121="audio audit", $A121="text audit", $A121="speed violations count", $A121="speed violations list", $A121="speed violations audit")</formula>
    </cfRule>
    <cfRule type="expression" dxfId="11819" priority="27451" stopIfTrue="1">
      <formula>OR($A121="username", $A121="phonenumber", $A121="start", $A121="end", $A121="deviceid", $A121="subscriberid", $A121="simserial", $A121="caseid")</formula>
    </cfRule>
    <cfRule type="expression" dxfId="11818" priority="27453" stopIfTrue="1">
      <formula>OR(AND(LEFT($A121, 16)="select_multiple ", LEN($A121)&gt;16, NOT(ISNUMBER(SEARCH(" ", $A121, 17)))), AND(LEFT($A121, 11)="select_one ", LEN($A121)&gt;11, NOT(ISNUMBER(SEARCH(" ", $A121, 12)))))</formula>
    </cfRule>
    <cfRule type="expression" dxfId="11817" priority="27455" stopIfTrue="1">
      <formula>$A121="decimal"</formula>
    </cfRule>
    <cfRule type="expression" dxfId="11816" priority="27457" stopIfTrue="1">
      <formula>$A121="integer"</formula>
    </cfRule>
    <cfRule type="expression" dxfId="11815" priority="27459" stopIfTrue="1">
      <formula>$A121="text"</formula>
    </cfRule>
    <cfRule type="expression" dxfId="11814" priority="27460" stopIfTrue="1">
      <formula>$A121="end repeat"</formula>
    </cfRule>
    <cfRule type="expression" dxfId="11813" priority="27462" stopIfTrue="1">
      <formula>$A121="begin repeat"</formula>
    </cfRule>
    <cfRule type="expression" dxfId="11812" priority="27463" stopIfTrue="1">
      <formula>$A121="end group"</formula>
    </cfRule>
    <cfRule type="expression" dxfId="11811" priority="27465" stopIfTrue="1">
      <formula>$A121="begin group"</formula>
    </cfRule>
  </conditionalFormatting>
  <conditionalFormatting sqref="C131">
    <cfRule type="expression" dxfId="11810" priority="17972" stopIfTrue="1">
      <formula>$A131="begin group"</formula>
    </cfRule>
  </conditionalFormatting>
  <conditionalFormatting sqref="C131">
    <cfRule type="expression" dxfId="11809" priority="17969" stopIfTrue="1">
      <formula>$A131="begin repeat"</formula>
    </cfRule>
  </conditionalFormatting>
  <conditionalFormatting sqref="C131">
    <cfRule type="expression" dxfId="11808" priority="17966" stopIfTrue="1">
      <formula>$A131="text"</formula>
    </cfRule>
  </conditionalFormatting>
  <conditionalFormatting sqref="C131">
    <cfRule type="expression" dxfId="11807" priority="17964" stopIfTrue="1">
      <formula>$A131="integer"</formula>
    </cfRule>
  </conditionalFormatting>
  <conditionalFormatting sqref="C131">
    <cfRule type="expression" dxfId="11806" priority="17962" stopIfTrue="1">
      <formula>$A131="decimal"</formula>
    </cfRule>
  </conditionalFormatting>
  <conditionalFormatting sqref="C131">
    <cfRule type="expression" dxfId="11805" priority="17960" stopIfTrue="1">
      <formula>OR(AND(LEFT($A131, 16)="select_multiple ", LEN($A131)&gt;16, NOT(ISNUMBER(SEARCH(" ", $A131, 17)))), AND(LEFT($A131, 11)="select_one ", LEN($A131)&gt;11, NOT(ISNUMBER(SEARCH(" ", $A131, 12)))))</formula>
    </cfRule>
  </conditionalFormatting>
  <conditionalFormatting sqref="C131">
    <cfRule type="expression" dxfId="11804" priority="17952" stopIfTrue="1">
      <formula>$A131="note"</formula>
    </cfRule>
    <cfRule type="expression" dxfId="11803" priority="17954" stopIfTrue="1">
      <formula>$A131="barcode"</formula>
    </cfRule>
    <cfRule type="expression" dxfId="11802" priority="17956" stopIfTrue="1">
      <formula>$A131="geopoint"</formula>
    </cfRule>
  </conditionalFormatting>
  <conditionalFormatting sqref="C131">
    <cfRule type="expression" dxfId="11801" priority="17949" stopIfTrue="1">
      <formula>OR($A131="date", $A131="datetime")</formula>
    </cfRule>
  </conditionalFormatting>
  <conditionalFormatting sqref="C131">
    <cfRule type="expression" dxfId="11800" priority="17947" stopIfTrue="1">
      <formula>$A131="image"</formula>
    </cfRule>
  </conditionalFormatting>
  <conditionalFormatting sqref="C131">
    <cfRule type="expression" dxfId="11799" priority="17945" stopIfTrue="1">
      <formula>OR($A131="audio", $A131="video")</formula>
    </cfRule>
  </conditionalFormatting>
  <conditionalFormatting sqref="C131">
    <cfRule type="expression" dxfId="11798" priority="17944" stopIfTrue="1">
      <formula>$A131="comments"</formula>
    </cfRule>
    <cfRule type="expression" dxfId="11797" priority="17946" stopIfTrue="1">
      <formula>OR($A131="audio", $A131="video")</formula>
    </cfRule>
    <cfRule type="expression" dxfId="11796" priority="17948" stopIfTrue="1">
      <formula>$A131="image"</formula>
    </cfRule>
    <cfRule type="expression" dxfId="11795" priority="17950" stopIfTrue="1">
      <formula>OR($A131="date", $A131="datetime")</formula>
    </cfRule>
    <cfRule type="expression" dxfId="11794" priority="17951" stopIfTrue="1">
      <formula>OR($A131="calculate", $A131="calculate_here")</formula>
    </cfRule>
    <cfRule type="expression" dxfId="11793" priority="17953" stopIfTrue="1">
      <formula>$A131="note"</formula>
    </cfRule>
    <cfRule type="expression" dxfId="11792" priority="17955" stopIfTrue="1">
      <formula>$A131="barcode"</formula>
    </cfRule>
    <cfRule type="expression" dxfId="11791" priority="17957" stopIfTrue="1">
      <formula>$A131="geopoint"</formula>
    </cfRule>
    <cfRule type="expression" dxfId="11790" priority="17958" stopIfTrue="1">
      <formula>OR($A131="audio audit", $A131="text audit", $A131="speed violations count", $A131="speed violations list", $A131="speed violations audit")</formula>
    </cfRule>
    <cfRule type="expression" dxfId="11789" priority="17959" stopIfTrue="1">
      <formula>OR($A131="username", $A131="phonenumber", $A131="start", $A131="end", $A131="deviceid", $A131="subscriberid", $A131="simserial", $A131="caseid")</formula>
    </cfRule>
    <cfRule type="expression" dxfId="11788" priority="17961" stopIfTrue="1">
      <formula>OR(AND(LEFT($A131, 16)="select_multiple ", LEN($A131)&gt;16, NOT(ISNUMBER(SEARCH(" ", $A131, 17)))), AND(LEFT($A131, 11)="select_one ", LEN($A131)&gt;11, NOT(ISNUMBER(SEARCH(" ", $A131, 12)))))</formula>
    </cfRule>
    <cfRule type="expression" dxfId="11787" priority="17963" stopIfTrue="1">
      <formula>$A131="decimal"</formula>
    </cfRule>
    <cfRule type="expression" dxfId="11786" priority="17965" stopIfTrue="1">
      <formula>$A131="integer"</formula>
    </cfRule>
    <cfRule type="expression" dxfId="11785" priority="17967" stopIfTrue="1">
      <formula>$A131="text"</formula>
    </cfRule>
    <cfRule type="expression" dxfId="11784" priority="17968" stopIfTrue="1">
      <formula>$A131="end repeat"</formula>
    </cfRule>
    <cfRule type="expression" dxfId="11783" priority="17970" stopIfTrue="1">
      <formula>$A131="begin repeat"</formula>
    </cfRule>
    <cfRule type="expression" dxfId="11782" priority="17971" stopIfTrue="1">
      <formula>$A131="end group"</formula>
    </cfRule>
    <cfRule type="expression" dxfId="11781" priority="17973" stopIfTrue="1">
      <formula>$A131="begin group"</formula>
    </cfRule>
  </conditionalFormatting>
  <conditionalFormatting sqref="C132:C134">
    <cfRule type="expression" dxfId="11780" priority="17942" stopIfTrue="1">
      <formula>$A132="begin group"</formula>
    </cfRule>
  </conditionalFormatting>
  <conditionalFormatting sqref="C132:C134">
    <cfRule type="expression" dxfId="11779" priority="17939" stopIfTrue="1">
      <formula>$A132="begin repeat"</formula>
    </cfRule>
  </conditionalFormatting>
  <conditionalFormatting sqref="C132:C134">
    <cfRule type="expression" dxfId="11778" priority="17936" stopIfTrue="1">
      <formula>$A132="text"</formula>
    </cfRule>
  </conditionalFormatting>
  <conditionalFormatting sqref="C132:C134">
    <cfRule type="expression" dxfId="11777" priority="17934" stopIfTrue="1">
      <formula>$A132="integer"</formula>
    </cfRule>
  </conditionalFormatting>
  <conditionalFormatting sqref="C132:C134">
    <cfRule type="expression" dxfId="11776" priority="17932" stopIfTrue="1">
      <formula>$A132="decimal"</formula>
    </cfRule>
  </conditionalFormatting>
  <conditionalFormatting sqref="C132:C134">
    <cfRule type="expression" dxfId="11775" priority="17930" stopIfTrue="1">
      <formula>OR(AND(LEFT($A132, 16)="select_multiple ", LEN($A132)&gt;16, NOT(ISNUMBER(SEARCH(" ", $A132, 17)))), AND(LEFT($A132, 11)="select_one ", LEN($A132)&gt;11, NOT(ISNUMBER(SEARCH(" ", $A132, 12)))))</formula>
    </cfRule>
  </conditionalFormatting>
  <conditionalFormatting sqref="C132:C134">
    <cfRule type="expression" dxfId="11774" priority="17922" stopIfTrue="1">
      <formula>$A132="note"</formula>
    </cfRule>
    <cfRule type="expression" dxfId="11773" priority="17924" stopIfTrue="1">
      <formula>$A132="barcode"</formula>
    </cfRule>
    <cfRule type="expression" dxfId="11772" priority="17926" stopIfTrue="1">
      <formula>$A132="geopoint"</formula>
    </cfRule>
  </conditionalFormatting>
  <conditionalFormatting sqref="C132:C134">
    <cfRule type="expression" dxfId="11771" priority="17919" stopIfTrue="1">
      <formula>OR($A132="date", $A132="datetime")</formula>
    </cfRule>
  </conditionalFormatting>
  <conditionalFormatting sqref="C132:C134">
    <cfRule type="expression" dxfId="11770" priority="17917" stopIfTrue="1">
      <formula>$A132="image"</formula>
    </cfRule>
  </conditionalFormatting>
  <conditionalFormatting sqref="C132:C134">
    <cfRule type="expression" dxfId="11769" priority="17915" stopIfTrue="1">
      <formula>OR($A132="audio", $A132="video")</formula>
    </cfRule>
  </conditionalFormatting>
  <conditionalFormatting sqref="C132:C134">
    <cfRule type="expression" dxfId="11768" priority="17914" stopIfTrue="1">
      <formula>$A132="comments"</formula>
    </cfRule>
    <cfRule type="expression" dxfId="11767" priority="17916" stopIfTrue="1">
      <formula>OR($A132="audio", $A132="video")</formula>
    </cfRule>
    <cfRule type="expression" dxfId="11766" priority="17918" stopIfTrue="1">
      <formula>$A132="image"</formula>
    </cfRule>
    <cfRule type="expression" dxfId="11765" priority="17920" stopIfTrue="1">
      <formula>OR($A132="date", $A132="datetime")</formula>
    </cfRule>
    <cfRule type="expression" dxfId="11764" priority="17921" stopIfTrue="1">
      <formula>OR($A132="calculate", $A132="calculate_here")</formula>
    </cfRule>
    <cfRule type="expression" dxfId="11763" priority="17923" stopIfTrue="1">
      <formula>$A132="note"</formula>
    </cfRule>
    <cfRule type="expression" dxfId="11762" priority="17925" stopIfTrue="1">
      <formula>$A132="barcode"</formula>
    </cfRule>
    <cfRule type="expression" dxfId="11761" priority="17927" stopIfTrue="1">
      <formula>$A132="geopoint"</formula>
    </cfRule>
    <cfRule type="expression" dxfId="11760" priority="17928" stopIfTrue="1">
      <formula>OR($A132="audio audit", $A132="text audit", $A132="speed violations count", $A132="speed violations list", $A132="speed violations audit")</formula>
    </cfRule>
    <cfRule type="expression" dxfId="11759" priority="17929" stopIfTrue="1">
      <formula>OR($A132="username", $A132="phonenumber", $A132="start", $A132="end", $A132="deviceid", $A132="subscriberid", $A132="simserial", $A132="caseid")</formula>
    </cfRule>
    <cfRule type="expression" dxfId="11758" priority="17931" stopIfTrue="1">
      <formula>OR(AND(LEFT($A132, 16)="select_multiple ", LEN($A132)&gt;16, NOT(ISNUMBER(SEARCH(" ", $A132, 17)))), AND(LEFT($A132, 11)="select_one ", LEN($A132)&gt;11, NOT(ISNUMBER(SEARCH(" ", $A132, 12)))))</formula>
    </cfRule>
    <cfRule type="expression" dxfId="11757" priority="17933" stopIfTrue="1">
      <formula>$A132="decimal"</formula>
    </cfRule>
    <cfRule type="expression" dxfId="11756" priority="17935" stopIfTrue="1">
      <formula>$A132="integer"</formula>
    </cfRule>
    <cfRule type="expression" dxfId="11755" priority="17937" stopIfTrue="1">
      <formula>$A132="text"</formula>
    </cfRule>
    <cfRule type="expression" dxfId="11754" priority="17938" stopIfTrue="1">
      <formula>$A132="end repeat"</formula>
    </cfRule>
    <cfRule type="expression" dxfId="11753" priority="17940" stopIfTrue="1">
      <formula>$A132="begin repeat"</formula>
    </cfRule>
    <cfRule type="expression" dxfId="11752" priority="17941" stopIfTrue="1">
      <formula>$A132="end group"</formula>
    </cfRule>
    <cfRule type="expression" dxfId="11751" priority="17943" stopIfTrue="1">
      <formula>$A132="begin group"</formula>
    </cfRule>
  </conditionalFormatting>
  <conditionalFormatting sqref="C142">
    <cfRule type="expression" dxfId="11750" priority="17912" stopIfTrue="1">
      <formula>$A142="begin group"</formula>
    </cfRule>
  </conditionalFormatting>
  <conditionalFormatting sqref="C142">
    <cfRule type="expression" dxfId="11749" priority="17909" stopIfTrue="1">
      <formula>$A142="begin repeat"</formula>
    </cfRule>
  </conditionalFormatting>
  <conditionalFormatting sqref="C142">
    <cfRule type="expression" dxfId="11748" priority="17906" stopIfTrue="1">
      <formula>$A142="text"</formula>
    </cfRule>
  </conditionalFormatting>
  <conditionalFormatting sqref="C142">
    <cfRule type="expression" dxfId="11747" priority="17904" stopIfTrue="1">
      <formula>$A142="integer"</formula>
    </cfRule>
  </conditionalFormatting>
  <conditionalFormatting sqref="C142">
    <cfRule type="expression" dxfId="11746" priority="17902" stopIfTrue="1">
      <formula>$A142="decimal"</formula>
    </cfRule>
  </conditionalFormatting>
  <conditionalFormatting sqref="C142">
    <cfRule type="expression" dxfId="11745" priority="17900" stopIfTrue="1">
      <formula>OR(AND(LEFT($A142, 16)="select_multiple ", LEN($A142)&gt;16, NOT(ISNUMBER(SEARCH(" ", $A142, 17)))), AND(LEFT($A142, 11)="select_one ", LEN($A142)&gt;11, NOT(ISNUMBER(SEARCH(" ", $A142, 12)))))</formula>
    </cfRule>
  </conditionalFormatting>
  <conditionalFormatting sqref="C142">
    <cfRule type="expression" dxfId="11744" priority="17892" stopIfTrue="1">
      <formula>$A142="note"</formula>
    </cfRule>
    <cfRule type="expression" dxfId="11743" priority="17894" stopIfTrue="1">
      <formula>$A142="barcode"</formula>
    </cfRule>
    <cfRule type="expression" dxfId="11742" priority="17896" stopIfTrue="1">
      <formula>$A142="geopoint"</formula>
    </cfRule>
  </conditionalFormatting>
  <conditionalFormatting sqref="C142">
    <cfRule type="expression" dxfId="11741" priority="17889" stopIfTrue="1">
      <formula>OR($A142="date", $A142="datetime")</formula>
    </cfRule>
  </conditionalFormatting>
  <conditionalFormatting sqref="C142">
    <cfRule type="expression" dxfId="11740" priority="17887" stopIfTrue="1">
      <formula>$A142="image"</formula>
    </cfRule>
  </conditionalFormatting>
  <conditionalFormatting sqref="C142">
    <cfRule type="expression" dxfId="11739" priority="17885" stopIfTrue="1">
      <formula>OR($A142="audio", $A142="video")</formula>
    </cfRule>
  </conditionalFormatting>
  <conditionalFormatting sqref="C142">
    <cfRule type="expression" dxfId="11738" priority="17884" stopIfTrue="1">
      <formula>$A142="comments"</formula>
    </cfRule>
    <cfRule type="expression" dxfId="11737" priority="17886" stopIfTrue="1">
      <formula>OR($A142="audio", $A142="video")</formula>
    </cfRule>
    <cfRule type="expression" dxfId="11736" priority="17888" stopIfTrue="1">
      <formula>$A142="image"</formula>
    </cfRule>
    <cfRule type="expression" dxfId="11735" priority="17890" stopIfTrue="1">
      <formula>OR($A142="date", $A142="datetime")</formula>
    </cfRule>
    <cfRule type="expression" dxfId="11734" priority="17891" stopIfTrue="1">
      <formula>OR($A142="calculate", $A142="calculate_here")</formula>
    </cfRule>
    <cfRule type="expression" dxfId="11733" priority="17893" stopIfTrue="1">
      <formula>$A142="note"</formula>
    </cfRule>
    <cfRule type="expression" dxfId="11732" priority="17895" stopIfTrue="1">
      <formula>$A142="barcode"</formula>
    </cfRule>
    <cfRule type="expression" dxfId="11731" priority="17897" stopIfTrue="1">
      <formula>$A142="geopoint"</formula>
    </cfRule>
    <cfRule type="expression" dxfId="11730" priority="17898" stopIfTrue="1">
      <formula>OR($A142="audio audit", $A142="text audit", $A142="speed violations count", $A142="speed violations list", $A142="speed violations audit")</formula>
    </cfRule>
    <cfRule type="expression" dxfId="11729" priority="17899" stopIfTrue="1">
      <formula>OR($A142="username", $A142="phonenumber", $A142="start", $A142="end", $A142="deviceid", $A142="subscriberid", $A142="simserial", $A142="caseid")</formula>
    </cfRule>
    <cfRule type="expression" dxfId="11728" priority="17901" stopIfTrue="1">
      <formula>OR(AND(LEFT($A142, 16)="select_multiple ", LEN($A142)&gt;16, NOT(ISNUMBER(SEARCH(" ", $A142, 17)))), AND(LEFT($A142, 11)="select_one ", LEN($A142)&gt;11, NOT(ISNUMBER(SEARCH(" ", $A142, 12)))))</formula>
    </cfRule>
    <cfRule type="expression" dxfId="11727" priority="17903" stopIfTrue="1">
      <formula>$A142="decimal"</formula>
    </cfRule>
    <cfRule type="expression" dxfId="11726" priority="17905" stopIfTrue="1">
      <formula>$A142="integer"</formula>
    </cfRule>
    <cfRule type="expression" dxfId="11725" priority="17907" stopIfTrue="1">
      <formula>$A142="text"</formula>
    </cfRule>
    <cfRule type="expression" dxfId="11724" priority="17908" stopIfTrue="1">
      <formula>$A142="end repeat"</formula>
    </cfRule>
    <cfRule type="expression" dxfId="11723" priority="17910" stopIfTrue="1">
      <formula>$A142="begin repeat"</formula>
    </cfRule>
    <cfRule type="expression" dxfId="11722" priority="17911" stopIfTrue="1">
      <formula>$A142="end group"</formula>
    </cfRule>
    <cfRule type="expression" dxfId="11721" priority="17913" stopIfTrue="1">
      <formula>$A142="begin group"</formula>
    </cfRule>
  </conditionalFormatting>
  <conditionalFormatting sqref="C143:C145">
    <cfRule type="expression" dxfId="11720" priority="17882" stopIfTrue="1">
      <formula>$A143="begin group"</formula>
    </cfRule>
  </conditionalFormatting>
  <conditionalFormatting sqref="C143:C145">
    <cfRule type="expression" dxfId="11719" priority="17879" stopIfTrue="1">
      <formula>$A143="begin repeat"</formula>
    </cfRule>
  </conditionalFormatting>
  <conditionalFormatting sqref="C143:C145">
    <cfRule type="expression" dxfId="11718" priority="17876" stopIfTrue="1">
      <formula>$A143="text"</formula>
    </cfRule>
  </conditionalFormatting>
  <conditionalFormatting sqref="C143:C145">
    <cfRule type="expression" dxfId="11717" priority="17874" stopIfTrue="1">
      <formula>$A143="integer"</formula>
    </cfRule>
  </conditionalFormatting>
  <conditionalFormatting sqref="C143:C145">
    <cfRule type="expression" dxfId="11716" priority="17872" stopIfTrue="1">
      <formula>$A143="decimal"</formula>
    </cfRule>
  </conditionalFormatting>
  <conditionalFormatting sqref="C143:C145">
    <cfRule type="expression" dxfId="11715" priority="17870" stopIfTrue="1">
      <formula>OR(AND(LEFT($A143, 16)="select_multiple ", LEN($A143)&gt;16, NOT(ISNUMBER(SEARCH(" ", $A143, 17)))), AND(LEFT($A143, 11)="select_one ", LEN($A143)&gt;11, NOT(ISNUMBER(SEARCH(" ", $A143, 12)))))</formula>
    </cfRule>
  </conditionalFormatting>
  <conditionalFormatting sqref="C143:C145">
    <cfRule type="expression" dxfId="11714" priority="17862" stopIfTrue="1">
      <formula>$A143="note"</formula>
    </cfRule>
    <cfRule type="expression" dxfId="11713" priority="17864" stopIfTrue="1">
      <formula>$A143="barcode"</formula>
    </cfRule>
    <cfRule type="expression" dxfId="11712" priority="17866" stopIfTrue="1">
      <formula>$A143="geopoint"</formula>
    </cfRule>
  </conditionalFormatting>
  <conditionalFormatting sqref="C143:C145">
    <cfRule type="expression" dxfId="11711" priority="17859" stopIfTrue="1">
      <formula>OR($A143="date", $A143="datetime")</formula>
    </cfRule>
  </conditionalFormatting>
  <conditionalFormatting sqref="C143:C145">
    <cfRule type="expression" dxfId="11710" priority="17857" stopIfTrue="1">
      <formula>$A143="image"</formula>
    </cfRule>
  </conditionalFormatting>
  <conditionalFormatting sqref="C143:C145">
    <cfRule type="expression" dxfId="11709" priority="17855" stopIfTrue="1">
      <formula>OR($A143="audio", $A143="video")</formula>
    </cfRule>
  </conditionalFormatting>
  <conditionalFormatting sqref="C143:C145">
    <cfRule type="expression" dxfId="11708" priority="17854" stopIfTrue="1">
      <formula>$A143="comments"</formula>
    </cfRule>
    <cfRule type="expression" dxfId="11707" priority="17856" stopIfTrue="1">
      <formula>OR($A143="audio", $A143="video")</formula>
    </cfRule>
    <cfRule type="expression" dxfId="11706" priority="17858" stopIfTrue="1">
      <formula>$A143="image"</formula>
    </cfRule>
    <cfRule type="expression" dxfId="11705" priority="17860" stopIfTrue="1">
      <formula>OR($A143="date", $A143="datetime")</formula>
    </cfRule>
    <cfRule type="expression" dxfId="11704" priority="17861" stopIfTrue="1">
      <formula>OR($A143="calculate", $A143="calculate_here")</formula>
    </cfRule>
    <cfRule type="expression" dxfId="11703" priority="17863" stopIfTrue="1">
      <formula>$A143="note"</formula>
    </cfRule>
    <cfRule type="expression" dxfId="11702" priority="17865" stopIfTrue="1">
      <formula>$A143="barcode"</formula>
    </cfRule>
    <cfRule type="expression" dxfId="11701" priority="17867" stopIfTrue="1">
      <formula>$A143="geopoint"</formula>
    </cfRule>
    <cfRule type="expression" dxfId="11700" priority="17868" stopIfTrue="1">
      <formula>OR($A143="audio audit", $A143="text audit", $A143="speed violations count", $A143="speed violations list", $A143="speed violations audit")</formula>
    </cfRule>
    <cfRule type="expression" dxfId="11699" priority="17869" stopIfTrue="1">
      <formula>OR($A143="username", $A143="phonenumber", $A143="start", $A143="end", $A143="deviceid", $A143="subscriberid", $A143="simserial", $A143="caseid")</formula>
    </cfRule>
    <cfRule type="expression" dxfId="11698" priority="17871" stopIfTrue="1">
      <formula>OR(AND(LEFT($A143, 16)="select_multiple ", LEN($A143)&gt;16, NOT(ISNUMBER(SEARCH(" ", $A143, 17)))), AND(LEFT($A143, 11)="select_one ", LEN($A143)&gt;11, NOT(ISNUMBER(SEARCH(" ", $A143, 12)))))</formula>
    </cfRule>
    <cfRule type="expression" dxfId="11697" priority="17873" stopIfTrue="1">
      <formula>$A143="decimal"</formula>
    </cfRule>
    <cfRule type="expression" dxfId="11696" priority="17875" stopIfTrue="1">
      <formula>$A143="integer"</formula>
    </cfRule>
    <cfRule type="expression" dxfId="11695" priority="17877" stopIfTrue="1">
      <formula>$A143="text"</formula>
    </cfRule>
    <cfRule type="expression" dxfId="11694" priority="17878" stopIfTrue="1">
      <formula>$A143="end repeat"</formula>
    </cfRule>
    <cfRule type="expression" dxfId="11693" priority="17880" stopIfTrue="1">
      <formula>$A143="begin repeat"</formula>
    </cfRule>
    <cfRule type="expression" dxfId="11692" priority="17881" stopIfTrue="1">
      <formula>$A143="end group"</formula>
    </cfRule>
    <cfRule type="expression" dxfId="11691" priority="17883" stopIfTrue="1">
      <formula>$A143="begin group"</formula>
    </cfRule>
  </conditionalFormatting>
  <conditionalFormatting sqref="C189">
    <cfRule type="expression" dxfId="11690" priority="17672" stopIfTrue="1">
      <formula>$A189="begin group"</formula>
    </cfRule>
  </conditionalFormatting>
  <conditionalFormatting sqref="C189">
    <cfRule type="expression" dxfId="11689" priority="17669" stopIfTrue="1">
      <formula>$A189="begin repeat"</formula>
    </cfRule>
  </conditionalFormatting>
  <conditionalFormatting sqref="C189">
    <cfRule type="expression" dxfId="11688" priority="17666" stopIfTrue="1">
      <formula>$A189="text"</formula>
    </cfRule>
  </conditionalFormatting>
  <conditionalFormatting sqref="C189">
    <cfRule type="expression" dxfId="11687" priority="17664" stopIfTrue="1">
      <formula>$A189="integer"</formula>
    </cfRule>
  </conditionalFormatting>
  <conditionalFormatting sqref="C189">
    <cfRule type="expression" dxfId="11686" priority="17662" stopIfTrue="1">
      <formula>$A189="decimal"</formula>
    </cfRule>
  </conditionalFormatting>
  <conditionalFormatting sqref="C189">
    <cfRule type="expression" dxfId="11685" priority="17660" stopIfTrue="1">
      <formula>OR(AND(LEFT($A189, 16)="select_multiple ", LEN($A189)&gt;16, NOT(ISNUMBER(SEARCH(" ", $A189, 17)))), AND(LEFT($A189, 11)="select_one ", LEN($A189)&gt;11, NOT(ISNUMBER(SEARCH(" ", $A189, 12)))))</formula>
    </cfRule>
  </conditionalFormatting>
  <conditionalFormatting sqref="C189">
    <cfRule type="expression" dxfId="11684" priority="17652" stopIfTrue="1">
      <formula>$A189="note"</formula>
    </cfRule>
    <cfRule type="expression" dxfId="11683" priority="17654" stopIfTrue="1">
      <formula>$A189="barcode"</formula>
    </cfRule>
    <cfRule type="expression" dxfId="11682" priority="17656" stopIfTrue="1">
      <formula>$A189="geopoint"</formula>
    </cfRule>
  </conditionalFormatting>
  <conditionalFormatting sqref="C189">
    <cfRule type="expression" dxfId="11681" priority="17649" stopIfTrue="1">
      <formula>OR($A189="date", $A189="datetime")</formula>
    </cfRule>
  </conditionalFormatting>
  <conditionalFormatting sqref="C189">
    <cfRule type="expression" dxfId="11680" priority="17647" stopIfTrue="1">
      <formula>$A189="image"</formula>
    </cfRule>
  </conditionalFormatting>
  <conditionalFormatting sqref="C189">
    <cfRule type="expression" dxfId="11679" priority="17645" stopIfTrue="1">
      <formula>OR($A189="audio", $A189="video")</formula>
    </cfRule>
  </conditionalFormatting>
  <conditionalFormatting sqref="C189">
    <cfRule type="expression" dxfId="11678" priority="17644" stopIfTrue="1">
      <formula>$A189="comments"</formula>
    </cfRule>
    <cfRule type="expression" dxfId="11677" priority="17646" stopIfTrue="1">
      <formula>OR($A189="audio", $A189="video")</formula>
    </cfRule>
    <cfRule type="expression" dxfId="11676" priority="17648" stopIfTrue="1">
      <formula>$A189="image"</formula>
    </cfRule>
    <cfRule type="expression" dxfId="11675" priority="17650" stopIfTrue="1">
      <formula>OR($A189="date", $A189="datetime")</formula>
    </cfRule>
    <cfRule type="expression" dxfId="11674" priority="17651" stopIfTrue="1">
      <formula>OR($A189="calculate", $A189="calculate_here")</formula>
    </cfRule>
    <cfRule type="expression" dxfId="11673" priority="17653" stopIfTrue="1">
      <formula>$A189="note"</formula>
    </cfRule>
    <cfRule type="expression" dxfId="11672" priority="17655" stopIfTrue="1">
      <formula>$A189="barcode"</formula>
    </cfRule>
    <cfRule type="expression" dxfId="11671" priority="17657" stopIfTrue="1">
      <formula>$A189="geopoint"</formula>
    </cfRule>
    <cfRule type="expression" dxfId="11670" priority="17658" stopIfTrue="1">
      <formula>OR($A189="audio audit", $A189="text audit", $A189="speed violations count", $A189="speed violations list", $A189="speed violations audit")</formula>
    </cfRule>
    <cfRule type="expression" dxfId="11669" priority="17659" stopIfTrue="1">
      <formula>OR($A189="username", $A189="phonenumber", $A189="start", $A189="end", $A189="deviceid", $A189="subscriberid", $A189="simserial", $A189="caseid")</formula>
    </cfRule>
    <cfRule type="expression" dxfId="11668" priority="17661" stopIfTrue="1">
      <formula>OR(AND(LEFT($A189, 16)="select_multiple ", LEN($A189)&gt;16, NOT(ISNUMBER(SEARCH(" ", $A189, 17)))), AND(LEFT($A189, 11)="select_one ", LEN($A189)&gt;11, NOT(ISNUMBER(SEARCH(" ", $A189, 12)))))</formula>
    </cfRule>
    <cfRule type="expression" dxfId="11667" priority="17663" stopIfTrue="1">
      <formula>$A189="decimal"</formula>
    </cfRule>
    <cfRule type="expression" dxfId="11666" priority="17665" stopIfTrue="1">
      <formula>$A189="integer"</formula>
    </cfRule>
    <cfRule type="expression" dxfId="11665" priority="17667" stopIfTrue="1">
      <formula>$A189="text"</formula>
    </cfRule>
    <cfRule type="expression" dxfId="11664" priority="17668" stopIfTrue="1">
      <formula>$A189="end repeat"</formula>
    </cfRule>
    <cfRule type="expression" dxfId="11663" priority="17670" stopIfTrue="1">
      <formula>$A189="begin repeat"</formula>
    </cfRule>
    <cfRule type="expression" dxfId="11662" priority="17671" stopIfTrue="1">
      <formula>$A189="end group"</formula>
    </cfRule>
    <cfRule type="expression" dxfId="11661" priority="17673" stopIfTrue="1">
      <formula>$A189="begin group"</formula>
    </cfRule>
  </conditionalFormatting>
  <conditionalFormatting sqref="C190:C192">
    <cfRule type="expression" dxfId="11660" priority="17642" stopIfTrue="1">
      <formula>$A190="begin group"</formula>
    </cfRule>
  </conditionalFormatting>
  <conditionalFormatting sqref="C190:C192">
    <cfRule type="expression" dxfId="11659" priority="17639" stopIfTrue="1">
      <formula>$A190="begin repeat"</formula>
    </cfRule>
  </conditionalFormatting>
  <conditionalFormatting sqref="C190:C192">
    <cfRule type="expression" dxfId="11658" priority="17636" stopIfTrue="1">
      <formula>$A190="text"</formula>
    </cfRule>
  </conditionalFormatting>
  <conditionalFormatting sqref="C190:C192">
    <cfRule type="expression" dxfId="11657" priority="17634" stopIfTrue="1">
      <formula>$A190="integer"</formula>
    </cfRule>
  </conditionalFormatting>
  <conditionalFormatting sqref="C190:C192">
    <cfRule type="expression" dxfId="11656" priority="17632" stopIfTrue="1">
      <formula>$A190="decimal"</formula>
    </cfRule>
  </conditionalFormatting>
  <conditionalFormatting sqref="C190:C192">
    <cfRule type="expression" dxfId="11655" priority="17630" stopIfTrue="1">
      <formula>OR(AND(LEFT($A190, 16)="select_multiple ", LEN($A190)&gt;16, NOT(ISNUMBER(SEARCH(" ", $A190, 17)))), AND(LEFT($A190, 11)="select_one ", LEN($A190)&gt;11, NOT(ISNUMBER(SEARCH(" ", $A190, 12)))))</formula>
    </cfRule>
  </conditionalFormatting>
  <conditionalFormatting sqref="C190:C192">
    <cfRule type="expression" dxfId="11654" priority="17622" stopIfTrue="1">
      <formula>$A190="note"</formula>
    </cfRule>
    <cfRule type="expression" dxfId="11653" priority="17624" stopIfTrue="1">
      <formula>$A190="barcode"</formula>
    </cfRule>
    <cfRule type="expression" dxfId="11652" priority="17626" stopIfTrue="1">
      <formula>$A190="geopoint"</formula>
    </cfRule>
  </conditionalFormatting>
  <conditionalFormatting sqref="C190:C192">
    <cfRule type="expression" dxfId="11651" priority="17619" stopIfTrue="1">
      <formula>OR($A190="date", $A190="datetime")</formula>
    </cfRule>
  </conditionalFormatting>
  <conditionalFormatting sqref="C190:C192">
    <cfRule type="expression" dxfId="11650" priority="17617" stopIfTrue="1">
      <formula>$A190="image"</formula>
    </cfRule>
  </conditionalFormatting>
  <conditionalFormatting sqref="C190:C192">
    <cfRule type="expression" dxfId="11649" priority="17615" stopIfTrue="1">
      <formula>OR($A190="audio", $A190="video")</formula>
    </cfRule>
  </conditionalFormatting>
  <conditionalFormatting sqref="C190:C192">
    <cfRule type="expression" dxfId="11648" priority="17614" stopIfTrue="1">
      <formula>$A190="comments"</formula>
    </cfRule>
    <cfRule type="expression" dxfId="11647" priority="17616" stopIfTrue="1">
      <formula>OR($A190="audio", $A190="video")</formula>
    </cfRule>
    <cfRule type="expression" dxfId="11646" priority="17618" stopIfTrue="1">
      <formula>$A190="image"</formula>
    </cfRule>
    <cfRule type="expression" dxfId="11645" priority="17620" stopIfTrue="1">
      <formula>OR($A190="date", $A190="datetime")</formula>
    </cfRule>
    <cfRule type="expression" dxfId="11644" priority="17621" stopIfTrue="1">
      <formula>OR($A190="calculate", $A190="calculate_here")</formula>
    </cfRule>
    <cfRule type="expression" dxfId="11643" priority="17623" stopIfTrue="1">
      <formula>$A190="note"</formula>
    </cfRule>
    <cfRule type="expression" dxfId="11642" priority="17625" stopIfTrue="1">
      <formula>$A190="barcode"</formula>
    </cfRule>
    <cfRule type="expression" dxfId="11641" priority="17627" stopIfTrue="1">
      <formula>$A190="geopoint"</formula>
    </cfRule>
    <cfRule type="expression" dxfId="11640" priority="17628" stopIfTrue="1">
      <formula>OR($A190="audio audit", $A190="text audit", $A190="speed violations count", $A190="speed violations list", $A190="speed violations audit")</formula>
    </cfRule>
    <cfRule type="expression" dxfId="11639" priority="17629" stopIfTrue="1">
      <formula>OR($A190="username", $A190="phonenumber", $A190="start", $A190="end", $A190="deviceid", $A190="subscriberid", $A190="simserial", $A190="caseid")</formula>
    </cfRule>
    <cfRule type="expression" dxfId="11638" priority="17631" stopIfTrue="1">
      <formula>OR(AND(LEFT($A190, 16)="select_multiple ", LEN($A190)&gt;16, NOT(ISNUMBER(SEARCH(" ", $A190, 17)))), AND(LEFT($A190, 11)="select_one ", LEN($A190)&gt;11, NOT(ISNUMBER(SEARCH(" ", $A190, 12)))))</formula>
    </cfRule>
    <cfRule type="expression" dxfId="11637" priority="17633" stopIfTrue="1">
      <formula>$A190="decimal"</formula>
    </cfRule>
    <cfRule type="expression" dxfId="11636" priority="17635" stopIfTrue="1">
      <formula>$A190="integer"</formula>
    </cfRule>
    <cfRule type="expression" dxfId="11635" priority="17637" stopIfTrue="1">
      <formula>$A190="text"</formula>
    </cfRule>
    <cfRule type="expression" dxfId="11634" priority="17638" stopIfTrue="1">
      <formula>$A190="end repeat"</formula>
    </cfRule>
    <cfRule type="expression" dxfId="11633" priority="17640" stopIfTrue="1">
      <formula>$A190="begin repeat"</formula>
    </cfRule>
    <cfRule type="expression" dxfId="11632" priority="17641" stopIfTrue="1">
      <formula>$A190="end group"</formula>
    </cfRule>
    <cfRule type="expression" dxfId="11631" priority="17643" stopIfTrue="1">
      <formula>$A190="begin group"</formula>
    </cfRule>
  </conditionalFormatting>
  <conditionalFormatting sqref="C200">
    <cfRule type="expression" dxfId="11630" priority="17612" stopIfTrue="1">
      <formula>$A200="begin group"</formula>
    </cfRule>
  </conditionalFormatting>
  <conditionalFormatting sqref="C200">
    <cfRule type="expression" dxfId="11629" priority="17609" stopIfTrue="1">
      <formula>$A200="begin repeat"</formula>
    </cfRule>
  </conditionalFormatting>
  <conditionalFormatting sqref="C200">
    <cfRule type="expression" dxfId="11628" priority="17606" stopIfTrue="1">
      <formula>$A200="text"</formula>
    </cfRule>
  </conditionalFormatting>
  <conditionalFormatting sqref="C200">
    <cfRule type="expression" dxfId="11627" priority="17604" stopIfTrue="1">
      <formula>$A200="integer"</formula>
    </cfRule>
  </conditionalFormatting>
  <conditionalFormatting sqref="C200">
    <cfRule type="expression" dxfId="11626" priority="17602" stopIfTrue="1">
      <formula>$A200="decimal"</formula>
    </cfRule>
  </conditionalFormatting>
  <conditionalFormatting sqref="C200">
    <cfRule type="expression" dxfId="11625" priority="17600" stopIfTrue="1">
      <formula>OR(AND(LEFT($A200, 16)="select_multiple ", LEN($A200)&gt;16, NOT(ISNUMBER(SEARCH(" ", $A200, 17)))), AND(LEFT($A200, 11)="select_one ", LEN($A200)&gt;11, NOT(ISNUMBER(SEARCH(" ", $A200, 12)))))</formula>
    </cfRule>
  </conditionalFormatting>
  <conditionalFormatting sqref="C200">
    <cfRule type="expression" dxfId="11624" priority="17592" stopIfTrue="1">
      <formula>$A200="note"</formula>
    </cfRule>
    <cfRule type="expression" dxfId="11623" priority="17594" stopIfTrue="1">
      <formula>$A200="barcode"</formula>
    </cfRule>
    <cfRule type="expression" dxfId="11622" priority="17596" stopIfTrue="1">
      <formula>$A200="geopoint"</formula>
    </cfRule>
  </conditionalFormatting>
  <conditionalFormatting sqref="C200">
    <cfRule type="expression" dxfId="11621" priority="17589" stopIfTrue="1">
      <formula>OR($A200="date", $A200="datetime")</formula>
    </cfRule>
  </conditionalFormatting>
  <conditionalFormatting sqref="C200">
    <cfRule type="expression" dxfId="11620" priority="17587" stopIfTrue="1">
      <formula>$A200="image"</formula>
    </cfRule>
  </conditionalFormatting>
  <conditionalFormatting sqref="C200">
    <cfRule type="expression" dxfId="11619" priority="17585" stopIfTrue="1">
      <formula>OR($A200="audio", $A200="video")</formula>
    </cfRule>
  </conditionalFormatting>
  <conditionalFormatting sqref="C200">
    <cfRule type="expression" dxfId="11618" priority="17584" stopIfTrue="1">
      <formula>$A200="comments"</formula>
    </cfRule>
    <cfRule type="expression" dxfId="11617" priority="17586" stopIfTrue="1">
      <formula>OR($A200="audio", $A200="video")</formula>
    </cfRule>
    <cfRule type="expression" dxfId="11616" priority="17588" stopIfTrue="1">
      <formula>$A200="image"</formula>
    </cfRule>
    <cfRule type="expression" dxfId="11615" priority="17590" stopIfTrue="1">
      <formula>OR($A200="date", $A200="datetime")</formula>
    </cfRule>
    <cfRule type="expression" dxfId="11614" priority="17591" stopIfTrue="1">
      <formula>OR($A200="calculate", $A200="calculate_here")</formula>
    </cfRule>
    <cfRule type="expression" dxfId="11613" priority="17593" stopIfTrue="1">
      <formula>$A200="note"</formula>
    </cfRule>
    <cfRule type="expression" dxfId="11612" priority="17595" stopIfTrue="1">
      <formula>$A200="barcode"</formula>
    </cfRule>
    <cfRule type="expression" dxfId="11611" priority="17597" stopIfTrue="1">
      <formula>$A200="geopoint"</formula>
    </cfRule>
    <cfRule type="expression" dxfId="11610" priority="17598" stopIfTrue="1">
      <formula>OR($A200="audio audit", $A200="text audit", $A200="speed violations count", $A200="speed violations list", $A200="speed violations audit")</formula>
    </cfRule>
    <cfRule type="expression" dxfId="11609" priority="17599" stopIfTrue="1">
      <formula>OR($A200="username", $A200="phonenumber", $A200="start", $A200="end", $A200="deviceid", $A200="subscriberid", $A200="simserial", $A200="caseid")</formula>
    </cfRule>
    <cfRule type="expression" dxfId="11608" priority="17601" stopIfTrue="1">
      <formula>OR(AND(LEFT($A200, 16)="select_multiple ", LEN($A200)&gt;16, NOT(ISNUMBER(SEARCH(" ", $A200, 17)))), AND(LEFT($A200, 11)="select_one ", LEN($A200)&gt;11, NOT(ISNUMBER(SEARCH(" ", $A200, 12)))))</formula>
    </cfRule>
    <cfRule type="expression" dxfId="11607" priority="17603" stopIfTrue="1">
      <formula>$A200="decimal"</formula>
    </cfRule>
    <cfRule type="expression" dxfId="11606" priority="17605" stopIfTrue="1">
      <formula>$A200="integer"</formula>
    </cfRule>
    <cfRule type="expression" dxfId="11605" priority="17607" stopIfTrue="1">
      <formula>$A200="text"</formula>
    </cfRule>
    <cfRule type="expression" dxfId="11604" priority="17608" stopIfTrue="1">
      <formula>$A200="end repeat"</formula>
    </cfRule>
    <cfRule type="expression" dxfId="11603" priority="17610" stopIfTrue="1">
      <formula>$A200="begin repeat"</formula>
    </cfRule>
    <cfRule type="expression" dxfId="11602" priority="17611" stopIfTrue="1">
      <formula>$A200="end group"</formula>
    </cfRule>
    <cfRule type="expression" dxfId="11601" priority="17613" stopIfTrue="1">
      <formula>$A200="begin group"</formula>
    </cfRule>
  </conditionalFormatting>
  <conditionalFormatting sqref="C201:C203">
    <cfRule type="expression" dxfId="11600" priority="17582" stopIfTrue="1">
      <formula>$A201="begin group"</formula>
    </cfRule>
  </conditionalFormatting>
  <conditionalFormatting sqref="C201:C203">
    <cfRule type="expression" dxfId="11599" priority="17579" stopIfTrue="1">
      <formula>$A201="begin repeat"</formula>
    </cfRule>
  </conditionalFormatting>
  <conditionalFormatting sqref="C201:C203">
    <cfRule type="expression" dxfId="11598" priority="17576" stopIfTrue="1">
      <formula>$A201="text"</formula>
    </cfRule>
  </conditionalFormatting>
  <conditionalFormatting sqref="C201:C203">
    <cfRule type="expression" dxfId="11597" priority="17574" stopIfTrue="1">
      <formula>$A201="integer"</formula>
    </cfRule>
  </conditionalFormatting>
  <conditionalFormatting sqref="C201:C203">
    <cfRule type="expression" dxfId="11596" priority="17572" stopIfTrue="1">
      <formula>$A201="decimal"</formula>
    </cfRule>
  </conditionalFormatting>
  <conditionalFormatting sqref="C201:C203">
    <cfRule type="expression" dxfId="11595" priority="17570" stopIfTrue="1">
      <formula>OR(AND(LEFT($A201, 16)="select_multiple ", LEN($A201)&gt;16, NOT(ISNUMBER(SEARCH(" ", $A201, 17)))), AND(LEFT($A201, 11)="select_one ", LEN($A201)&gt;11, NOT(ISNUMBER(SEARCH(" ", $A201, 12)))))</formula>
    </cfRule>
  </conditionalFormatting>
  <conditionalFormatting sqref="C201:C203">
    <cfRule type="expression" dxfId="11594" priority="17562" stopIfTrue="1">
      <formula>$A201="note"</formula>
    </cfRule>
    <cfRule type="expression" dxfId="11593" priority="17564" stopIfTrue="1">
      <formula>$A201="barcode"</formula>
    </cfRule>
    <cfRule type="expression" dxfId="11592" priority="17566" stopIfTrue="1">
      <formula>$A201="geopoint"</formula>
    </cfRule>
  </conditionalFormatting>
  <conditionalFormatting sqref="C201:C203">
    <cfRule type="expression" dxfId="11591" priority="17559" stopIfTrue="1">
      <formula>OR($A201="date", $A201="datetime")</formula>
    </cfRule>
  </conditionalFormatting>
  <conditionalFormatting sqref="C201:C203">
    <cfRule type="expression" dxfId="11590" priority="17557" stopIfTrue="1">
      <formula>$A201="image"</formula>
    </cfRule>
  </conditionalFormatting>
  <conditionalFormatting sqref="C201:C203">
    <cfRule type="expression" dxfId="11589" priority="17555" stopIfTrue="1">
      <formula>OR($A201="audio", $A201="video")</formula>
    </cfRule>
  </conditionalFormatting>
  <conditionalFormatting sqref="C201:C203">
    <cfRule type="expression" dxfId="11588" priority="17554" stopIfTrue="1">
      <formula>$A201="comments"</formula>
    </cfRule>
    <cfRule type="expression" dxfId="11587" priority="17556" stopIfTrue="1">
      <formula>OR($A201="audio", $A201="video")</formula>
    </cfRule>
    <cfRule type="expression" dxfId="11586" priority="17558" stopIfTrue="1">
      <formula>$A201="image"</formula>
    </cfRule>
    <cfRule type="expression" dxfId="11585" priority="17560" stopIfTrue="1">
      <formula>OR($A201="date", $A201="datetime")</formula>
    </cfRule>
    <cfRule type="expression" dxfId="11584" priority="17561" stopIfTrue="1">
      <formula>OR($A201="calculate", $A201="calculate_here")</formula>
    </cfRule>
    <cfRule type="expression" dxfId="11583" priority="17563" stopIfTrue="1">
      <formula>$A201="note"</formula>
    </cfRule>
    <cfRule type="expression" dxfId="11582" priority="17565" stopIfTrue="1">
      <formula>$A201="barcode"</formula>
    </cfRule>
    <cfRule type="expression" dxfId="11581" priority="17567" stopIfTrue="1">
      <formula>$A201="geopoint"</formula>
    </cfRule>
    <cfRule type="expression" dxfId="11580" priority="17568" stopIfTrue="1">
      <formula>OR($A201="audio audit", $A201="text audit", $A201="speed violations count", $A201="speed violations list", $A201="speed violations audit")</formula>
    </cfRule>
    <cfRule type="expression" dxfId="11579" priority="17569" stopIfTrue="1">
      <formula>OR($A201="username", $A201="phonenumber", $A201="start", $A201="end", $A201="deviceid", $A201="subscriberid", $A201="simserial", $A201="caseid")</formula>
    </cfRule>
    <cfRule type="expression" dxfId="11578" priority="17571" stopIfTrue="1">
      <formula>OR(AND(LEFT($A201, 16)="select_multiple ", LEN($A201)&gt;16, NOT(ISNUMBER(SEARCH(" ", $A201, 17)))), AND(LEFT($A201, 11)="select_one ", LEN($A201)&gt;11, NOT(ISNUMBER(SEARCH(" ", $A201, 12)))))</formula>
    </cfRule>
    <cfRule type="expression" dxfId="11577" priority="17573" stopIfTrue="1">
      <formula>$A201="decimal"</formula>
    </cfRule>
    <cfRule type="expression" dxfId="11576" priority="17575" stopIfTrue="1">
      <formula>$A201="integer"</formula>
    </cfRule>
    <cfRule type="expression" dxfId="11575" priority="17577" stopIfTrue="1">
      <formula>$A201="text"</formula>
    </cfRule>
    <cfRule type="expression" dxfId="11574" priority="17578" stopIfTrue="1">
      <formula>$A201="end repeat"</formula>
    </cfRule>
    <cfRule type="expression" dxfId="11573" priority="17580" stopIfTrue="1">
      <formula>$A201="begin repeat"</formula>
    </cfRule>
    <cfRule type="expression" dxfId="11572" priority="17581" stopIfTrue="1">
      <formula>$A201="end group"</formula>
    </cfRule>
    <cfRule type="expression" dxfId="11571" priority="17583" stopIfTrue="1">
      <formula>$A201="begin group"</formula>
    </cfRule>
  </conditionalFormatting>
  <conditionalFormatting sqref="C215:C217">
    <cfRule type="expression" dxfId="11570" priority="17552" stopIfTrue="1">
      <formula>$A215="begin group"</formula>
    </cfRule>
  </conditionalFormatting>
  <conditionalFormatting sqref="C215:C217">
    <cfRule type="expression" dxfId="11569" priority="17549" stopIfTrue="1">
      <formula>$A215="begin repeat"</formula>
    </cfRule>
  </conditionalFormatting>
  <conditionalFormatting sqref="C215:C217">
    <cfRule type="expression" dxfId="11568" priority="17546" stopIfTrue="1">
      <formula>$A215="text"</formula>
    </cfRule>
  </conditionalFormatting>
  <conditionalFormatting sqref="C215:C217">
    <cfRule type="expression" dxfId="11567" priority="17544" stopIfTrue="1">
      <formula>$A215="integer"</formula>
    </cfRule>
  </conditionalFormatting>
  <conditionalFormatting sqref="C215:C217">
    <cfRule type="expression" dxfId="11566" priority="17542" stopIfTrue="1">
      <formula>$A215="decimal"</formula>
    </cfRule>
  </conditionalFormatting>
  <conditionalFormatting sqref="C215:C217">
    <cfRule type="expression" dxfId="11565" priority="17540" stopIfTrue="1">
      <formula>OR(AND(LEFT($A215, 16)="select_multiple ", LEN($A215)&gt;16, NOT(ISNUMBER(SEARCH(" ", $A215, 17)))), AND(LEFT($A215, 11)="select_one ", LEN($A215)&gt;11, NOT(ISNUMBER(SEARCH(" ", $A215, 12)))))</formula>
    </cfRule>
  </conditionalFormatting>
  <conditionalFormatting sqref="C215:C217">
    <cfRule type="expression" dxfId="11564" priority="17532" stopIfTrue="1">
      <formula>$A215="note"</formula>
    </cfRule>
    <cfRule type="expression" dxfId="11563" priority="17534" stopIfTrue="1">
      <formula>$A215="barcode"</formula>
    </cfRule>
    <cfRule type="expression" dxfId="11562" priority="17536" stopIfTrue="1">
      <formula>$A215="geopoint"</formula>
    </cfRule>
  </conditionalFormatting>
  <conditionalFormatting sqref="C215:C217">
    <cfRule type="expression" dxfId="11561" priority="17529" stopIfTrue="1">
      <formula>OR($A215="date", $A215="datetime")</formula>
    </cfRule>
  </conditionalFormatting>
  <conditionalFormatting sqref="C215:C217">
    <cfRule type="expression" dxfId="11560" priority="17527" stopIfTrue="1">
      <formula>$A215="image"</formula>
    </cfRule>
  </conditionalFormatting>
  <conditionalFormatting sqref="C215:C217">
    <cfRule type="expression" dxfId="11559" priority="17525" stopIfTrue="1">
      <formula>OR($A215="audio", $A215="video")</formula>
    </cfRule>
  </conditionalFormatting>
  <conditionalFormatting sqref="C215:C217">
    <cfRule type="expression" dxfId="11558" priority="17524" stopIfTrue="1">
      <formula>$A215="comments"</formula>
    </cfRule>
    <cfRule type="expression" dxfId="11557" priority="17526" stopIfTrue="1">
      <formula>OR($A215="audio", $A215="video")</formula>
    </cfRule>
    <cfRule type="expression" dxfId="11556" priority="17528" stopIfTrue="1">
      <formula>$A215="image"</formula>
    </cfRule>
    <cfRule type="expression" dxfId="11555" priority="17530" stopIfTrue="1">
      <formula>OR($A215="date", $A215="datetime")</formula>
    </cfRule>
    <cfRule type="expression" dxfId="11554" priority="17531" stopIfTrue="1">
      <formula>OR($A215="calculate", $A215="calculate_here")</formula>
    </cfRule>
    <cfRule type="expression" dxfId="11553" priority="17533" stopIfTrue="1">
      <formula>$A215="note"</formula>
    </cfRule>
    <cfRule type="expression" dxfId="11552" priority="17535" stopIfTrue="1">
      <formula>$A215="barcode"</formula>
    </cfRule>
    <cfRule type="expression" dxfId="11551" priority="17537" stopIfTrue="1">
      <formula>$A215="geopoint"</formula>
    </cfRule>
    <cfRule type="expression" dxfId="11550" priority="17538" stopIfTrue="1">
      <formula>OR($A215="audio audit", $A215="text audit", $A215="speed violations count", $A215="speed violations list", $A215="speed violations audit")</formula>
    </cfRule>
    <cfRule type="expression" dxfId="11549" priority="17539" stopIfTrue="1">
      <formula>OR($A215="username", $A215="phonenumber", $A215="start", $A215="end", $A215="deviceid", $A215="subscriberid", $A215="simserial", $A215="caseid")</formula>
    </cfRule>
    <cfRule type="expression" dxfId="11548" priority="17541" stopIfTrue="1">
      <formula>OR(AND(LEFT($A215, 16)="select_multiple ", LEN($A215)&gt;16, NOT(ISNUMBER(SEARCH(" ", $A215, 17)))), AND(LEFT($A215, 11)="select_one ", LEN($A215)&gt;11, NOT(ISNUMBER(SEARCH(" ", $A215, 12)))))</formula>
    </cfRule>
    <cfRule type="expression" dxfId="11547" priority="17543" stopIfTrue="1">
      <formula>$A215="decimal"</formula>
    </cfRule>
    <cfRule type="expression" dxfId="11546" priority="17545" stopIfTrue="1">
      <formula>$A215="integer"</formula>
    </cfRule>
    <cfRule type="expression" dxfId="11545" priority="17547" stopIfTrue="1">
      <formula>$A215="text"</formula>
    </cfRule>
    <cfRule type="expression" dxfId="11544" priority="17548" stopIfTrue="1">
      <formula>$A215="end repeat"</formula>
    </cfRule>
    <cfRule type="expression" dxfId="11543" priority="17550" stopIfTrue="1">
      <formula>$A215="begin repeat"</formula>
    </cfRule>
    <cfRule type="expression" dxfId="11542" priority="17551" stopIfTrue="1">
      <formula>$A215="end group"</formula>
    </cfRule>
    <cfRule type="expression" dxfId="11541" priority="17553" stopIfTrue="1">
      <formula>$A215="begin group"</formula>
    </cfRule>
  </conditionalFormatting>
  <conditionalFormatting sqref="C226:C228">
    <cfRule type="expression" dxfId="11540" priority="17522" stopIfTrue="1">
      <formula>$A226="begin group"</formula>
    </cfRule>
  </conditionalFormatting>
  <conditionalFormatting sqref="C226:C228">
    <cfRule type="expression" dxfId="11539" priority="17519" stopIfTrue="1">
      <formula>$A226="begin repeat"</formula>
    </cfRule>
  </conditionalFormatting>
  <conditionalFormatting sqref="C226:C228">
    <cfRule type="expression" dxfId="11538" priority="17516" stopIfTrue="1">
      <formula>$A226="text"</formula>
    </cfRule>
  </conditionalFormatting>
  <conditionalFormatting sqref="C226:C228">
    <cfRule type="expression" dxfId="11537" priority="17514" stopIfTrue="1">
      <formula>$A226="integer"</formula>
    </cfRule>
  </conditionalFormatting>
  <conditionalFormatting sqref="C226:C228">
    <cfRule type="expression" dxfId="11536" priority="17512" stopIfTrue="1">
      <formula>$A226="decimal"</formula>
    </cfRule>
  </conditionalFormatting>
  <conditionalFormatting sqref="C226:C228">
    <cfRule type="expression" dxfId="11535" priority="17510" stopIfTrue="1">
      <formula>OR(AND(LEFT($A226, 16)="select_multiple ", LEN($A226)&gt;16, NOT(ISNUMBER(SEARCH(" ", $A226, 17)))), AND(LEFT($A226, 11)="select_one ", LEN($A226)&gt;11, NOT(ISNUMBER(SEARCH(" ", $A226, 12)))))</formula>
    </cfRule>
  </conditionalFormatting>
  <conditionalFormatting sqref="C226:C228">
    <cfRule type="expression" dxfId="11534" priority="17502" stopIfTrue="1">
      <formula>$A226="note"</formula>
    </cfRule>
    <cfRule type="expression" dxfId="11533" priority="17504" stopIfTrue="1">
      <formula>$A226="barcode"</formula>
    </cfRule>
    <cfRule type="expression" dxfId="11532" priority="17506" stopIfTrue="1">
      <formula>$A226="geopoint"</formula>
    </cfRule>
  </conditionalFormatting>
  <conditionalFormatting sqref="C226:C228">
    <cfRule type="expression" dxfId="11531" priority="17499" stopIfTrue="1">
      <formula>OR($A226="date", $A226="datetime")</formula>
    </cfRule>
  </conditionalFormatting>
  <conditionalFormatting sqref="C226:C228">
    <cfRule type="expression" dxfId="11530" priority="17497" stopIfTrue="1">
      <formula>$A226="image"</formula>
    </cfRule>
  </conditionalFormatting>
  <conditionalFormatting sqref="C226:C228">
    <cfRule type="expression" dxfId="11529" priority="17495" stopIfTrue="1">
      <formula>OR($A226="audio", $A226="video")</formula>
    </cfRule>
  </conditionalFormatting>
  <conditionalFormatting sqref="C226:C228">
    <cfRule type="expression" dxfId="11528" priority="17494" stopIfTrue="1">
      <formula>$A226="comments"</formula>
    </cfRule>
    <cfRule type="expression" dxfId="11527" priority="17496" stopIfTrue="1">
      <formula>OR($A226="audio", $A226="video")</formula>
    </cfRule>
    <cfRule type="expression" dxfId="11526" priority="17498" stopIfTrue="1">
      <formula>$A226="image"</formula>
    </cfRule>
    <cfRule type="expression" dxfId="11525" priority="17500" stopIfTrue="1">
      <formula>OR($A226="date", $A226="datetime")</formula>
    </cfRule>
    <cfRule type="expression" dxfId="11524" priority="17501" stopIfTrue="1">
      <formula>OR($A226="calculate", $A226="calculate_here")</formula>
    </cfRule>
    <cfRule type="expression" dxfId="11523" priority="17503" stopIfTrue="1">
      <formula>$A226="note"</formula>
    </cfRule>
    <cfRule type="expression" dxfId="11522" priority="17505" stopIfTrue="1">
      <formula>$A226="barcode"</formula>
    </cfRule>
    <cfRule type="expression" dxfId="11521" priority="17507" stopIfTrue="1">
      <formula>$A226="geopoint"</formula>
    </cfRule>
    <cfRule type="expression" dxfId="11520" priority="17508" stopIfTrue="1">
      <formula>OR($A226="audio audit", $A226="text audit", $A226="speed violations count", $A226="speed violations list", $A226="speed violations audit")</formula>
    </cfRule>
    <cfRule type="expression" dxfId="11519" priority="17509" stopIfTrue="1">
      <formula>OR($A226="username", $A226="phonenumber", $A226="start", $A226="end", $A226="deviceid", $A226="subscriberid", $A226="simserial", $A226="caseid")</formula>
    </cfRule>
    <cfRule type="expression" dxfId="11518" priority="17511" stopIfTrue="1">
      <formula>OR(AND(LEFT($A226, 16)="select_multiple ", LEN($A226)&gt;16, NOT(ISNUMBER(SEARCH(" ", $A226, 17)))), AND(LEFT($A226, 11)="select_one ", LEN($A226)&gt;11, NOT(ISNUMBER(SEARCH(" ", $A226, 12)))))</formula>
    </cfRule>
    <cfRule type="expression" dxfId="11517" priority="17513" stopIfTrue="1">
      <formula>$A226="decimal"</formula>
    </cfRule>
    <cfRule type="expression" dxfId="11516" priority="17515" stopIfTrue="1">
      <formula>$A226="integer"</formula>
    </cfRule>
    <cfRule type="expression" dxfId="11515" priority="17517" stopIfTrue="1">
      <formula>$A226="text"</formula>
    </cfRule>
    <cfRule type="expression" dxfId="11514" priority="17518" stopIfTrue="1">
      <formula>$A226="end repeat"</formula>
    </cfRule>
    <cfRule type="expression" dxfId="11513" priority="17520" stopIfTrue="1">
      <formula>$A226="begin repeat"</formula>
    </cfRule>
    <cfRule type="expression" dxfId="11512" priority="17521" stopIfTrue="1">
      <formula>$A226="end group"</formula>
    </cfRule>
    <cfRule type="expression" dxfId="11511" priority="17523" stopIfTrue="1">
      <formula>$A226="begin group"</formula>
    </cfRule>
  </conditionalFormatting>
  <conditionalFormatting sqref="C237:C239">
    <cfRule type="expression" dxfId="11510" priority="17492" stopIfTrue="1">
      <formula>$A237="begin group"</formula>
    </cfRule>
  </conditionalFormatting>
  <conditionalFormatting sqref="C237:C239">
    <cfRule type="expression" dxfId="11509" priority="17489" stopIfTrue="1">
      <formula>$A237="begin repeat"</formula>
    </cfRule>
  </conditionalFormatting>
  <conditionalFormatting sqref="C237:C239">
    <cfRule type="expression" dxfId="11508" priority="17486" stopIfTrue="1">
      <formula>$A237="text"</formula>
    </cfRule>
  </conditionalFormatting>
  <conditionalFormatting sqref="C237:C239">
    <cfRule type="expression" dxfId="11507" priority="17484" stopIfTrue="1">
      <formula>$A237="integer"</formula>
    </cfRule>
  </conditionalFormatting>
  <conditionalFormatting sqref="C237:C239">
    <cfRule type="expression" dxfId="11506" priority="17482" stopIfTrue="1">
      <formula>$A237="decimal"</formula>
    </cfRule>
  </conditionalFormatting>
  <conditionalFormatting sqref="C237:C239">
    <cfRule type="expression" dxfId="11505" priority="17480" stopIfTrue="1">
      <formula>OR(AND(LEFT($A237, 16)="select_multiple ", LEN($A237)&gt;16, NOT(ISNUMBER(SEARCH(" ", $A237, 17)))), AND(LEFT($A237, 11)="select_one ", LEN($A237)&gt;11, NOT(ISNUMBER(SEARCH(" ", $A237, 12)))))</formula>
    </cfRule>
  </conditionalFormatting>
  <conditionalFormatting sqref="C237:C239">
    <cfRule type="expression" dxfId="11504" priority="17472" stopIfTrue="1">
      <formula>$A237="note"</formula>
    </cfRule>
    <cfRule type="expression" dxfId="11503" priority="17474" stopIfTrue="1">
      <formula>$A237="barcode"</formula>
    </cfRule>
    <cfRule type="expression" dxfId="11502" priority="17476" stopIfTrue="1">
      <formula>$A237="geopoint"</formula>
    </cfRule>
  </conditionalFormatting>
  <conditionalFormatting sqref="C237:C239">
    <cfRule type="expression" dxfId="11501" priority="17469" stopIfTrue="1">
      <formula>OR($A237="date", $A237="datetime")</formula>
    </cfRule>
  </conditionalFormatting>
  <conditionalFormatting sqref="C237:C239">
    <cfRule type="expression" dxfId="11500" priority="17467" stopIfTrue="1">
      <formula>$A237="image"</formula>
    </cfRule>
  </conditionalFormatting>
  <conditionalFormatting sqref="C237:C239">
    <cfRule type="expression" dxfId="11499" priority="17465" stopIfTrue="1">
      <formula>OR($A237="audio", $A237="video")</formula>
    </cfRule>
  </conditionalFormatting>
  <conditionalFormatting sqref="C237:C239">
    <cfRule type="expression" dxfId="11498" priority="17464" stopIfTrue="1">
      <formula>$A237="comments"</formula>
    </cfRule>
    <cfRule type="expression" dxfId="11497" priority="17466" stopIfTrue="1">
      <formula>OR($A237="audio", $A237="video")</formula>
    </cfRule>
    <cfRule type="expression" dxfId="11496" priority="17468" stopIfTrue="1">
      <formula>$A237="image"</formula>
    </cfRule>
    <cfRule type="expression" dxfId="11495" priority="17470" stopIfTrue="1">
      <formula>OR($A237="date", $A237="datetime")</formula>
    </cfRule>
    <cfRule type="expression" dxfId="11494" priority="17471" stopIfTrue="1">
      <formula>OR($A237="calculate", $A237="calculate_here")</formula>
    </cfRule>
    <cfRule type="expression" dxfId="11493" priority="17473" stopIfTrue="1">
      <formula>$A237="note"</formula>
    </cfRule>
    <cfRule type="expression" dxfId="11492" priority="17475" stopIfTrue="1">
      <formula>$A237="barcode"</formula>
    </cfRule>
    <cfRule type="expression" dxfId="11491" priority="17477" stopIfTrue="1">
      <formula>$A237="geopoint"</formula>
    </cfRule>
    <cfRule type="expression" dxfId="11490" priority="17478" stopIfTrue="1">
      <formula>OR($A237="audio audit", $A237="text audit", $A237="speed violations count", $A237="speed violations list", $A237="speed violations audit")</formula>
    </cfRule>
    <cfRule type="expression" dxfId="11489" priority="17479" stopIfTrue="1">
      <formula>OR($A237="username", $A237="phonenumber", $A237="start", $A237="end", $A237="deviceid", $A237="subscriberid", $A237="simserial", $A237="caseid")</formula>
    </cfRule>
    <cfRule type="expression" dxfId="11488" priority="17481" stopIfTrue="1">
      <formula>OR(AND(LEFT($A237, 16)="select_multiple ", LEN($A237)&gt;16, NOT(ISNUMBER(SEARCH(" ", $A237, 17)))), AND(LEFT($A237, 11)="select_one ", LEN($A237)&gt;11, NOT(ISNUMBER(SEARCH(" ", $A237, 12)))))</formula>
    </cfRule>
    <cfRule type="expression" dxfId="11487" priority="17483" stopIfTrue="1">
      <formula>$A237="decimal"</formula>
    </cfRule>
    <cfRule type="expression" dxfId="11486" priority="17485" stopIfTrue="1">
      <formula>$A237="integer"</formula>
    </cfRule>
    <cfRule type="expression" dxfId="11485" priority="17487" stopIfTrue="1">
      <formula>$A237="text"</formula>
    </cfRule>
    <cfRule type="expression" dxfId="11484" priority="17488" stopIfTrue="1">
      <formula>$A237="end repeat"</formula>
    </cfRule>
    <cfRule type="expression" dxfId="11483" priority="17490" stopIfTrue="1">
      <formula>$A237="begin repeat"</formula>
    </cfRule>
    <cfRule type="expression" dxfId="11482" priority="17491" stopIfTrue="1">
      <formula>$A237="end group"</formula>
    </cfRule>
    <cfRule type="expression" dxfId="11481" priority="17493" stopIfTrue="1">
      <formula>$A237="begin group"</formula>
    </cfRule>
  </conditionalFormatting>
  <conditionalFormatting sqref="C107:C108">
    <cfRule type="expression" dxfId="11480" priority="17072" stopIfTrue="1">
      <formula>$A107="begin group"</formula>
    </cfRule>
  </conditionalFormatting>
  <conditionalFormatting sqref="C107:C108">
    <cfRule type="expression" dxfId="11479" priority="17069" stopIfTrue="1">
      <formula>$A107="begin repeat"</formula>
    </cfRule>
  </conditionalFormatting>
  <conditionalFormatting sqref="C107:C108">
    <cfRule type="expression" dxfId="11478" priority="17066" stopIfTrue="1">
      <formula>$A107="text"</formula>
    </cfRule>
  </conditionalFormatting>
  <conditionalFormatting sqref="C107:C108">
    <cfRule type="expression" dxfId="11477" priority="17064" stopIfTrue="1">
      <formula>$A107="integer"</formula>
    </cfRule>
  </conditionalFormatting>
  <conditionalFormatting sqref="C107:C108">
    <cfRule type="expression" dxfId="11476" priority="17062" stopIfTrue="1">
      <formula>$A107="decimal"</formula>
    </cfRule>
  </conditionalFormatting>
  <conditionalFormatting sqref="C107:C108">
    <cfRule type="expression" dxfId="11475" priority="17060" stopIfTrue="1">
      <formula>OR(AND(LEFT($A107, 16)="select_multiple ", LEN($A107)&gt;16, NOT(ISNUMBER(SEARCH(" ", $A107, 17)))), AND(LEFT($A107, 11)="select_one ", LEN($A107)&gt;11, NOT(ISNUMBER(SEARCH(" ", $A107, 12)))))</formula>
    </cfRule>
  </conditionalFormatting>
  <conditionalFormatting sqref="C107:C108">
    <cfRule type="expression" dxfId="11474" priority="17052" stopIfTrue="1">
      <formula>$A107="note"</formula>
    </cfRule>
    <cfRule type="expression" dxfId="11473" priority="17054" stopIfTrue="1">
      <formula>$A107="barcode"</formula>
    </cfRule>
    <cfRule type="expression" dxfId="11472" priority="17056" stopIfTrue="1">
      <formula>$A107="geopoint"</formula>
    </cfRule>
  </conditionalFormatting>
  <conditionalFormatting sqref="C107:C108">
    <cfRule type="expression" dxfId="11471" priority="17049" stopIfTrue="1">
      <formula>OR($A107="date", $A107="datetime")</formula>
    </cfRule>
  </conditionalFormatting>
  <conditionalFormatting sqref="C107:C108">
    <cfRule type="expression" dxfId="11470" priority="17047" stopIfTrue="1">
      <formula>$A107="image"</formula>
    </cfRule>
  </conditionalFormatting>
  <conditionalFormatting sqref="C107:C108">
    <cfRule type="expression" dxfId="11469" priority="17045" stopIfTrue="1">
      <formula>OR($A107="audio", $A107="video")</formula>
    </cfRule>
  </conditionalFormatting>
  <conditionalFormatting sqref="C107:C108">
    <cfRule type="expression" dxfId="11468" priority="17044" stopIfTrue="1">
      <formula>$A107="comments"</formula>
    </cfRule>
    <cfRule type="expression" dxfId="11467" priority="17046" stopIfTrue="1">
      <formula>OR($A107="audio", $A107="video")</formula>
    </cfRule>
    <cfRule type="expression" dxfId="11466" priority="17048" stopIfTrue="1">
      <formula>$A107="image"</formula>
    </cfRule>
    <cfRule type="expression" dxfId="11465" priority="17050" stopIfTrue="1">
      <formula>OR($A107="date", $A107="datetime")</formula>
    </cfRule>
    <cfRule type="expression" dxfId="11464" priority="17051" stopIfTrue="1">
      <formula>OR($A107="calculate", $A107="calculate_here")</formula>
    </cfRule>
    <cfRule type="expression" dxfId="11463" priority="17053" stopIfTrue="1">
      <formula>$A107="note"</formula>
    </cfRule>
    <cfRule type="expression" dxfId="11462" priority="17055" stopIfTrue="1">
      <formula>$A107="barcode"</formula>
    </cfRule>
    <cfRule type="expression" dxfId="11461" priority="17057" stopIfTrue="1">
      <formula>$A107="geopoint"</formula>
    </cfRule>
    <cfRule type="expression" dxfId="11460" priority="17058" stopIfTrue="1">
      <formula>OR($A107="audio audit", $A107="text audit", $A107="speed violations count", $A107="speed violations list", $A107="speed violations audit")</formula>
    </cfRule>
    <cfRule type="expression" dxfId="11459" priority="17059" stopIfTrue="1">
      <formula>OR($A107="username", $A107="phonenumber", $A107="start", $A107="end", $A107="deviceid", $A107="subscriberid", $A107="simserial", $A107="caseid")</formula>
    </cfRule>
    <cfRule type="expression" dxfId="11458" priority="17061" stopIfTrue="1">
      <formula>OR(AND(LEFT($A107, 16)="select_multiple ", LEN($A107)&gt;16, NOT(ISNUMBER(SEARCH(" ", $A107, 17)))), AND(LEFT($A107, 11)="select_one ", LEN($A107)&gt;11, NOT(ISNUMBER(SEARCH(" ", $A107, 12)))))</formula>
    </cfRule>
    <cfRule type="expression" dxfId="11457" priority="17063" stopIfTrue="1">
      <formula>$A107="decimal"</formula>
    </cfRule>
    <cfRule type="expression" dxfId="11456" priority="17065" stopIfTrue="1">
      <formula>$A107="integer"</formula>
    </cfRule>
    <cfRule type="expression" dxfId="11455" priority="17067" stopIfTrue="1">
      <formula>$A107="text"</formula>
    </cfRule>
    <cfRule type="expression" dxfId="11454" priority="17068" stopIfTrue="1">
      <formula>$A107="end repeat"</formula>
    </cfRule>
    <cfRule type="expression" dxfId="11453" priority="17070" stopIfTrue="1">
      <formula>$A107="begin repeat"</formula>
    </cfRule>
    <cfRule type="expression" dxfId="11452" priority="17071" stopIfTrue="1">
      <formula>$A107="end group"</formula>
    </cfRule>
    <cfRule type="expression" dxfId="11451" priority="17073" stopIfTrue="1">
      <formula>$A107="begin group"</formula>
    </cfRule>
  </conditionalFormatting>
  <conditionalFormatting sqref="J114">
    <cfRule type="expression" dxfId="11450" priority="17026" stopIfTrue="1">
      <formula>$A114="comments"</formula>
    </cfRule>
    <cfRule type="expression" dxfId="11449" priority="17027" stopIfTrue="1">
      <formula>OR($A114="audio", $A114="video")</formula>
    </cfRule>
    <cfRule type="expression" dxfId="11448" priority="17028" stopIfTrue="1">
      <formula>$A114="image"</formula>
    </cfRule>
    <cfRule type="expression" dxfId="11447" priority="17029" stopIfTrue="1">
      <formula>OR($A114="date", $A114="datetime")</formula>
    </cfRule>
    <cfRule type="expression" dxfId="11446" priority="17030" stopIfTrue="1">
      <formula>OR($A114="calculate", $A114="calculate_here")</formula>
    </cfRule>
    <cfRule type="expression" dxfId="11445" priority="17031" stopIfTrue="1">
      <formula>$A114="note"</formula>
    </cfRule>
    <cfRule type="expression" dxfId="11444" priority="17032" stopIfTrue="1">
      <formula>$A114="barcode"</formula>
    </cfRule>
    <cfRule type="expression" dxfId="11443" priority="17033" stopIfTrue="1">
      <formula>$A114="geopoint"</formula>
    </cfRule>
    <cfRule type="expression" dxfId="11442" priority="17034" stopIfTrue="1">
      <formula>OR($A114="audio audit", $A114="text audit", $A114="speed violations count", $A114="speed violations list", $A114="speed violations audit")</formula>
    </cfRule>
    <cfRule type="expression" dxfId="11441" priority="17035" stopIfTrue="1">
      <formula>OR($A114="username", $A114="phonenumber", $A114="start", $A114="end", $A114="deviceid", $A114="subscriberid", $A114="simserial", $A114="caseid")</formula>
    </cfRule>
    <cfRule type="expression" dxfId="11440" priority="17036" stopIfTrue="1">
      <formula>OR(AND(LEFT($A114, 16)="select_multiple ", LEN($A114)&gt;16, NOT(ISNUMBER(SEARCH(" ", $A114, 17)))), AND(LEFT($A114, 11)="select_one ", LEN($A114)&gt;11, NOT(ISNUMBER(SEARCH(" ", $A114, 12)))))</formula>
    </cfRule>
    <cfRule type="expression" dxfId="11439" priority="17037" stopIfTrue="1">
      <formula>$A114="decimal"</formula>
    </cfRule>
    <cfRule type="expression" dxfId="11438" priority="17038" stopIfTrue="1">
      <formula>$A114="integer"</formula>
    </cfRule>
    <cfRule type="expression" dxfId="11437" priority="17039" stopIfTrue="1">
      <formula>$A114="text"</formula>
    </cfRule>
    <cfRule type="expression" dxfId="11436" priority="17040" stopIfTrue="1">
      <formula>$A114="end repeat"</formula>
    </cfRule>
    <cfRule type="expression" dxfId="11435" priority="17041" stopIfTrue="1">
      <formula>$A114="begin repeat"</formula>
    </cfRule>
    <cfRule type="expression" dxfId="11434" priority="17042" stopIfTrue="1">
      <formula>$A114="end group"</formula>
    </cfRule>
    <cfRule type="expression" dxfId="11433" priority="17043" stopIfTrue="1">
      <formula>$A114="begin group"</formula>
    </cfRule>
  </conditionalFormatting>
  <conditionalFormatting sqref="J116:J117">
    <cfRule type="expression" dxfId="11432" priority="17008" stopIfTrue="1">
      <formula>$A116="comments"</formula>
    </cfRule>
    <cfRule type="expression" dxfId="11431" priority="17009" stopIfTrue="1">
      <formula>OR($A116="audio", $A116="video")</formula>
    </cfRule>
    <cfRule type="expression" dxfId="11430" priority="17010" stopIfTrue="1">
      <formula>$A116="image"</formula>
    </cfRule>
    <cfRule type="expression" dxfId="11429" priority="17011" stopIfTrue="1">
      <formula>OR($A116="date", $A116="datetime")</formula>
    </cfRule>
    <cfRule type="expression" dxfId="11428" priority="17012" stopIfTrue="1">
      <formula>OR($A116="calculate", $A116="calculate_here")</formula>
    </cfRule>
    <cfRule type="expression" dxfId="11427" priority="17013" stopIfTrue="1">
      <formula>$A116="note"</formula>
    </cfRule>
    <cfRule type="expression" dxfId="11426" priority="17014" stopIfTrue="1">
      <formula>$A116="barcode"</formula>
    </cfRule>
    <cfRule type="expression" dxfId="11425" priority="17015" stopIfTrue="1">
      <formula>$A116="geopoint"</formula>
    </cfRule>
    <cfRule type="expression" dxfId="11424" priority="17016" stopIfTrue="1">
      <formula>OR($A116="audio audit", $A116="text audit", $A116="speed violations count", $A116="speed violations list", $A116="speed violations audit")</formula>
    </cfRule>
    <cfRule type="expression" dxfId="11423" priority="17017" stopIfTrue="1">
      <formula>OR($A116="username", $A116="phonenumber", $A116="start", $A116="end", $A116="deviceid", $A116="subscriberid", $A116="simserial", $A116="caseid")</formula>
    </cfRule>
    <cfRule type="expression" dxfId="11422" priority="17018" stopIfTrue="1">
      <formula>OR(AND(LEFT($A116, 16)="select_multiple ", LEN($A116)&gt;16, NOT(ISNUMBER(SEARCH(" ", $A116, 17)))), AND(LEFT($A116, 11)="select_one ", LEN($A116)&gt;11, NOT(ISNUMBER(SEARCH(" ", $A116, 12)))))</formula>
    </cfRule>
    <cfRule type="expression" dxfId="11421" priority="17019" stopIfTrue="1">
      <formula>$A116="decimal"</formula>
    </cfRule>
    <cfRule type="expression" dxfId="11420" priority="17020" stopIfTrue="1">
      <formula>$A116="integer"</formula>
    </cfRule>
    <cfRule type="expression" dxfId="11419" priority="17021" stopIfTrue="1">
      <formula>$A116="text"</formula>
    </cfRule>
    <cfRule type="expression" dxfId="11418" priority="17022" stopIfTrue="1">
      <formula>$A116="end repeat"</formula>
    </cfRule>
    <cfRule type="expression" dxfId="11417" priority="17023" stopIfTrue="1">
      <formula>$A116="begin repeat"</formula>
    </cfRule>
    <cfRule type="expression" dxfId="11416" priority="17024" stopIfTrue="1">
      <formula>$A116="end group"</formula>
    </cfRule>
    <cfRule type="expression" dxfId="11415" priority="17025" stopIfTrue="1">
      <formula>$A116="begin group"</formula>
    </cfRule>
  </conditionalFormatting>
  <conditionalFormatting sqref="J129">
    <cfRule type="expression" dxfId="11414" priority="16990" stopIfTrue="1">
      <formula>$A129="comments"</formula>
    </cfRule>
    <cfRule type="expression" dxfId="11413" priority="16991" stopIfTrue="1">
      <formula>OR($A129="audio", $A129="video")</formula>
    </cfRule>
    <cfRule type="expression" dxfId="11412" priority="16992" stopIfTrue="1">
      <formula>$A129="image"</formula>
    </cfRule>
    <cfRule type="expression" dxfId="11411" priority="16993" stopIfTrue="1">
      <formula>OR($A129="date", $A129="datetime")</formula>
    </cfRule>
    <cfRule type="expression" dxfId="11410" priority="16994" stopIfTrue="1">
      <formula>OR($A129="calculate", $A129="calculate_here")</formula>
    </cfRule>
    <cfRule type="expression" dxfId="11409" priority="16995" stopIfTrue="1">
      <formula>$A129="note"</formula>
    </cfRule>
    <cfRule type="expression" dxfId="11408" priority="16996" stopIfTrue="1">
      <formula>$A129="barcode"</formula>
    </cfRule>
    <cfRule type="expression" dxfId="11407" priority="16997" stopIfTrue="1">
      <formula>$A129="geopoint"</formula>
    </cfRule>
    <cfRule type="expression" dxfId="11406" priority="16998" stopIfTrue="1">
      <formula>OR($A129="audio audit", $A129="text audit", $A129="speed violations count", $A129="speed violations list", $A129="speed violations audit")</formula>
    </cfRule>
    <cfRule type="expression" dxfId="11405" priority="16999" stopIfTrue="1">
      <formula>OR($A129="username", $A129="phonenumber", $A129="start", $A129="end", $A129="deviceid", $A129="subscriberid", $A129="simserial", $A129="caseid")</formula>
    </cfRule>
    <cfRule type="expression" dxfId="11404" priority="17000" stopIfTrue="1">
      <formula>OR(AND(LEFT($A129, 16)="select_multiple ", LEN($A129)&gt;16, NOT(ISNUMBER(SEARCH(" ", $A129, 17)))), AND(LEFT($A129, 11)="select_one ", LEN($A129)&gt;11, NOT(ISNUMBER(SEARCH(" ", $A129, 12)))))</formula>
    </cfRule>
    <cfRule type="expression" dxfId="11403" priority="17001" stopIfTrue="1">
      <formula>$A129="decimal"</formula>
    </cfRule>
    <cfRule type="expression" dxfId="11402" priority="17002" stopIfTrue="1">
      <formula>$A129="integer"</formula>
    </cfRule>
    <cfRule type="expression" dxfId="11401" priority="17003" stopIfTrue="1">
      <formula>$A129="text"</formula>
    </cfRule>
    <cfRule type="expression" dxfId="11400" priority="17004" stopIfTrue="1">
      <formula>$A129="end repeat"</formula>
    </cfRule>
    <cfRule type="expression" dxfId="11399" priority="17005" stopIfTrue="1">
      <formula>$A129="begin repeat"</formula>
    </cfRule>
    <cfRule type="expression" dxfId="11398" priority="17006" stopIfTrue="1">
      <formula>$A129="end group"</formula>
    </cfRule>
    <cfRule type="expression" dxfId="11397" priority="17007" stopIfTrue="1">
      <formula>$A129="begin group"</formula>
    </cfRule>
  </conditionalFormatting>
  <conditionalFormatting sqref="J198">
    <cfRule type="expression" dxfId="11396" priority="16864" stopIfTrue="1">
      <formula>$A198="comments"</formula>
    </cfRule>
    <cfRule type="expression" dxfId="11395" priority="16865" stopIfTrue="1">
      <formula>OR($A198="audio", $A198="video")</formula>
    </cfRule>
    <cfRule type="expression" dxfId="11394" priority="16866" stopIfTrue="1">
      <formula>$A198="image"</formula>
    </cfRule>
    <cfRule type="expression" dxfId="11393" priority="16867" stopIfTrue="1">
      <formula>OR($A198="date", $A198="datetime")</formula>
    </cfRule>
    <cfRule type="expression" dxfId="11392" priority="16868" stopIfTrue="1">
      <formula>OR($A198="calculate", $A198="calculate_here")</formula>
    </cfRule>
    <cfRule type="expression" dxfId="11391" priority="16869" stopIfTrue="1">
      <formula>$A198="note"</formula>
    </cfRule>
    <cfRule type="expression" dxfId="11390" priority="16870" stopIfTrue="1">
      <formula>$A198="barcode"</formula>
    </cfRule>
    <cfRule type="expression" dxfId="11389" priority="16871" stopIfTrue="1">
      <formula>$A198="geopoint"</formula>
    </cfRule>
    <cfRule type="expression" dxfId="11388" priority="16872" stopIfTrue="1">
      <formula>OR($A198="audio audit", $A198="text audit", $A198="speed violations count", $A198="speed violations list", $A198="speed violations audit")</formula>
    </cfRule>
    <cfRule type="expression" dxfId="11387" priority="16873" stopIfTrue="1">
      <formula>OR($A198="username", $A198="phonenumber", $A198="start", $A198="end", $A198="deviceid", $A198="subscriberid", $A198="simserial", $A198="caseid")</formula>
    </cfRule>
    <cfRule type="expression" dxfId="11386" priority="16874" stopIfTrue="1">
      <formula>OR(AND(LEFT($A198, 16)="select_multiple ", LEN($A198)&gt;16, NOT(ISNUMBER(SEARCH(" ", $A198, 17)))), AND(LEFT($A198, 11)="select_one ", LEN($A198)&gt;11, NOT(ISNUMBER(SEARCH(" ", $A198, 12)))))</formula>
    </cfRule>
    <cfRule type="expression" dxfId="11385" priority="16875" stopIfTrue="1">
      <formula>$A198="decimal"</formula>
    </cfRule>
    <cfRule type="expression" dxfId="11384" priority="16876" stopIfTrue="1">
      <formula>$A198="integer"</formula>
    </cfRule>
    <cfRule type="expression" dxfId="11383" priority="16877" stopIfTrue="1">
      <formula>$A198="text"</formula>
    </cfRule>
    <cfRule type="expression" dxfId="11382" priority="16878" stopIfTrue="1">
      <formula>$A198="end repeat"</formula>
    </cfRule>
    <cfRule type="expression" dxfId="11381" priority="16879" stopIfTrue="1">
      <formula>$A198="begin repeat"</formula>
    </cfRule>
    <cfRule type="expression" dxfId="11380" priority="16880" stopIfTrue="1">
      <formula>$A198="end group"</formula>
    </cfRule>
    <cfRule type="expression" dxfId="11379" priority="16881" stopIfTrue="1">
      <formula>$A198="begin group"</formula>
    </cfRule>
  </conditionalFormatting>
  <conditionalFormatting sqref="J209">
    <cfRule type="expression" dxfId="11378" priority="16846" stopIfTrue="1">
      <formula>$A209="comments"</formula>
    </cfRule>
    <cfRule type="expression" dxfId="11377" priority="16847" stopIfTrue="1">
      <formula>OR($A209="audio", $A209="video")</formula>
    </cfRule>
    <cfRule type="expression" dxfId="11376" priority="16848" stopIfTrue="1">
      <formula>$A209="image"</formula>
    </cfRule>
    <cfRule type="expression" dxfId="11375" priority="16849" stopIfTrue="1">
      <formula>OR($A209="date", $A209="datetime")</formula>
    </cfRule>
    <cfRule type="expression" dxfId="11374" priority="16850" stopIfTrue="1">
      <formula>OR($A209="calculate", $A209="calculate_here")</formula>
    </cfRule>
    <cfRule type="expression" dxfId="11373" priority="16851" stopIfTrue="1">
      <formula>$A209="note"</formula>
    </cfRule>
    <cfRule type="expression" dxfId="11372" priority="16852" stopIfTrue="1">
      <formula>$A209="barcode"</formula>
    </cfRule>
    <cfRule type="expression" dxfId="11371" priority="16853" stopIfTrue="1">
      <formula>$A209="geopoint"</formula>
    </cfRule>
    <cfRule type="expression" dxfId="11370" priority="16854" stopIfTrue="1">
      <formula>OR($A209="audio audit", $A209="text audit", $A209="speed violations count", $A209="speed violations list", $A209="speed violations audit")</formula>
    </cfRule>
    <cfRule type="expression" dxfId="11369" priority="16855" stopIfTrue="1">
      <formula>OR($A209="username", $A209="phonenumber", $A209="start", $A209="end", $A209="deviceid", $A209="subscriberid", $A209="simserial", $A209="caseid")</formula>
    </cfRule>
    <cfRule type="expression" dxfId="11368" priority="16856" stopIfTrue="1">
      <formula>OR(AND(LEFT($A209, 16)="select_multiple ", LEN($A209)&gt;16, NOT(ISNUMBER(SEARCH(" ", $A209, 17)))), AND(LEFT($A209, 11)="select_one ", LEN($A209)&gt;11, NOT(ISNUMBER(SEARCH(" ", $A209, 12)))))</formula>
    </cfRule>
    <cfRule type="expression" dxfId="11367" priority="16857" stopIfTrue="1">
      <formula>$A209="decimal"</formula>
    </cfRule>
    <cfRule type="expression" dxfId="11366" priority="16858" stopIfTrue="1">
      <formula>$A209="integer"</formula>
    </cfRule>
    <cfRule type="expression" dxfId="11365" priority="16859" stopIfTrue="1">
      <formula>$A209="text"</formula>
    </cfRule>
    <cfRule type="expression" dxfId="11364" priority="16860" stopIfTrue="1">
      <formula>$A209="end repeat"</formula>
    </cfRule>
    <cfRule type="expression" dxfId="11363" priority="16861" stopIfTrue="1">
      <formula>$A209="begin repeat"</formula>
    </cfRule>
    <cfRule type="expression" dxfId="11362" priority="16862" stopIfTrue="1">
      <formula>$A209="end group"</formula>
    </cfRule>
    <cfRule type="expression" dxfId="11361" priority="16863" stopIfTrue="1">
      <formula>$A209="begin group"</formula>
    </cfRule>
  </conditionalFormatting>
  <conditionalFormatting sqref="J212">
    <cfRule type="expression" dxfId="11360" priority="16828" stopIfTrue="1">
      <formula>$A212="comments"</formula>
    </cfRule>
    <cfRule type="expression" dxfId="11359" priority="16829" stopIfTrue="1">
      <formula>OR($A212="audio", $A212="video")</formula>
    </cfRule>
    <cfRule type="expression" dxfId="11358" priority="16830" stopIfTrue="1">
      <formula>$A212="image"</formula>
    </cfRule>
    <cfRule type="expression" dxfId="11357" priority="16831" stopIfTrue="1">
      <formula>OR($A212="date", $A212="datetime")</formula>
    </cfRule>
    <cfRule type="expression" dxfId="11356" priority="16832" stopIfTrue="1">
      <formula>OR($A212="calculate", $A212="calculate_here")</formula>
    </cfRule>
    <cfRule type="expression" dxfId="11355" priority="16833" stopIfTrue="1">
      <formula>$A212="note"</formula>
    </cfRule>
    <cfRule type="expression" dxfId="11354" priority="16834" stopIfTrue="1">
      <formula>$A212="barcode"</formula>
    </cfRule>
    <cfRule type="expression" dxfId="11353" priority="16835" stopIfTrue="1">
      <formula>$A212="geopoint"</formula>
    </cfRule>
    <cfRule type="expression" dxfId="11352" priority="16836" stopIfTrue="1">
      <formula>OR($A212="audio audit", $A212="text audit", $A212="speed violations count", $A212="speed violations list", $A212="speed violations audit")</formula>
    </cfRule>
    <cfRule type="expression" dxfId="11351" priority="16837" stopIfTrue="1">
      <formula>OR($A212="username", $A212="phonenumber", $A212="start", $A212="end", $A212="deviceid", $A212="subscriberid", $A212="simserial", $A212="caseid")</formula>
    </cfRule>
    <cfRule type="expression" dxfId="11350" priority="16838" stopIfTrue="1">
      <formula>OR(AND(LEFT($A212, 16)="select_multiple ", LEN($A212)&gt;16, NOT(ISNUMBER(SEARCH(" ", $A212, 17)))), AND(LEFT($A212, 11)="select_one ", LEN($A212)&gt;11, NOT(ISNUMBER(SEARCH(" ", $A212, 12)))))</formula>
    </cfRule>
    <cfRule type="expression" dxfId="11349" priority="16839" stopIfTrue="1">
      <formula>$A212="decimal"</formula>
    </cfRule>
    <cfRule type="expression" dxfId="11348" priority="16840" stopIfTrue="1">
      <formula>$A212="integer"</formula>
    </cfRule>
    <cfRule type="expression" dxfId="11347" priority="16841" stopIfTrue="1">
      <formula>$A212="text"</formula>
    </cfRule>
    <cfRule type="expression" dxfId="11346" priority="16842" stopIfTrue="1">
      <formula>$A212="end repeat"</formula>
    </cfRule>
    <cfRule type="expression" dxfId="11345" priority="16843" stopIfTrue="1">
      <formula>$A212="begin repeat"</formula>
    </cfRule>
    <cfRule type="expression" dxfId="11344" priority="16844" stopIfTrue="1">
      <formula>$A212="end group"</formula>
    </cfRule>
    <cfRule type="expression" dxfId="11343" priority="16845" stopIfTrue="1">
      <formula>$A212="begin group"</formula>
    </cfRule>
  </conditionalFormatting>
  <conditionalFormatting sqref="J223">
    <cfRule type="expression" dxfId="11342" priority="16810" stopIfTrue="1">
      <formula>$A223="comments"</formula>
    </cfRule>
    <cfRule type="expression" dxfId="11341" priority="16811" stopIfTrue="1">
      <formula>OR($A223="audio", $A223="video")</formula>
    </cfRule>
    <cfRule type="expression" dxfId="11340" priority="16812" stopIfTrue="1">
      <formula>$A223="image"</formula>
    </cfRule>
    <cfRule type="expression" dxfId="11339" priority="16813" stopIfTrue="1">
      <formula>OR($A223="date", $A223="datetime")</formula>
    </cfRule>
    <cfRule type="expression" dxfId="11338" priority="16814" stopIfTrue="1">
      <formula>OR($A223="calculate", $A223="calculate_here")</formula>
    </cfRule>
    <cfRule type="expression" dxfId="11337" priority="16815" stopIfTrue="1">
      <formula>$A223="note"</formula>
    </cfRule>
    <cfRule type="expression" dxfId="11336" priority="16816" stopIfTrue="1">
      <formula>$A223="barcode"</formula>
    </cfRule>
    <cfRule type="expression" dxfId="11335" priority="16817" stopIfTrue="1">
      <formula>$A223="geopoint"</formula>
    </cfRule>
    <cfRule type="expression" dxfId="11334" priority="16818" stopIfTrue="1">
      <formula>OR($A223="audio audit", $A223="text audit", $A223="speed violations count", $A223="speed violations list", $A223="speed violations audit")</formula>
    </cfRule>
    <cfRule type="expression" dxfId="11333" priority="16819" stopIfTrue="1">
      <formula>OR($A223="username", $A223="phonenumber", $A223="start", $A223="end", $A223="deviceid", $A223="subscriberid", $A223="simserial", $A223="caseid")</formula>
    </cfRule>
    <cfRule type="expression" dxfId="11332" priority="16820" stopIfTrue="1">
      <formula>OR(AND(LEFT($A223, 16)="select_multiple ", LEN($A223)&gt;16, NOT(ISNUMBER(SEARCH(" ", $A223, 17)))), AND(LEFT($A223, 11)="select_one ", LEN($A223)&gt;11, NOT(ISNUMBER(SEARCH(" ", $A223, 12)))))</formula>
    </cfRule>
    <cfRule type="expression" dxfId="11331" priority="16821" stopIfTrue="1">
      <formula>$A223="decimal"</formula>
    </cfRule>
    <cfRule type="expression" dxfId="11330" priority="16822" stopIfTrue="1">
      <formula>$A223="integer"</formula>
    </cfRule>
    <cfRule type="expression" dxfId="11329" priority="16823" stopIfTrue="1">
      <formula>$A223="text"</formula>
    </cfRule>
    <cfRule type="expression" dxfId="11328" priority="16824" stopIfTrue="1">
      <formula>$A223="end repeat"</formula>
    </cfRule>
    <cfRule type="expression" dxfId="11327" priority="16825" stopIfTrue="1">
      <formula>$A223="begin repeat"</formula>
    </cfRule>
    <cfRule type="expression" dxfId="11326" priority="16826" stopIfTrue="1">
      <formula>$A223="end group"</formula>
    </cfRule>
    <cfRule type="expression" dxfId="11325" priority="16827" stopIfTrue="1">
      <formula>$A223="begin group"</formula>
    </cfRule>
  </conditionalFormatting>
  <conditionalFormatting sqref="J234">
    <cfRule type="expression" dxfId="11324" priority="16792" stopIfTrue="1">
      <formula>$A234="comments"</formula>
    </cfRule>
    <cfRule type="expression" dxfId="11323" priority="16793" stopIfTrue="1">
      <formula>OR($A234="audio", $A234="video")</formula>
    </cfRule>
    <cfRule type="expression" dxfId="11322" priority="16794" stopIfTrue="1">
      <formula>$A234="image"</formula>
    </cfRule>
    <cfRule type="expression" dxfId="11321" priority="16795" stopIfTrue="1">
      <formula>OR($A234="date", $A234="datetime")</formula>
    </cfRule>
    <cfRule type="expression" dxfId="11320" priority="16796" stopIfTrue="1">
      <formula>OR($A234="calculate", $A234="calculate_here")</formula>
    </cfRule>
    <cfRule type="expression" dxfId="11319" priority="16797" stopIfTrue="1">
      <formula>$A234="note"</formula>
    </cfRule>
    <cfRule type="expression" dxfId="11318" priority="16798" stopIfTrue="1">
      <formula>$A234="barcode"</formula>
    </cfRule>
    <cfRule type="expression" dxfId="11317" priority="16799" stopIfTrue="1">
      <formula>$A234="geopoint"</formula>
    </cfRule>
    <cfRule type="expression" dxfId="11316" priority="16800" stopIfTrue="1">
      <formula>OR($A234="audio audit", $A234="text audit", $A234="speed violations count", $A234="speed violations list", $A234="speed violations audit")</formula>
    </cfRule>
    <cfRule type="expression" dxfId="11315" priority="16801" stopIfTrue="1">
      <formula>OR($A234="username", $A234="phonenumber", $A234="start", $A234="end", $A234="deviceid", $A234="subscriberid", $A234="simserial", $A234="caseid")</formula>
    </cfRule>
    <cfRule type="expression" dxfId="11314" priority="16802" stopIfTrue="1">
      <formula>OR(AND(LEFT($A234, 16)="select_multiple ", LEN($A234)&gt;16, NOT(ISNUMBER(SEARCH(" ", $A234, 17)))), AND(LEFT($A234, 11)="select_one ", LEN($A234)&gt;11, NOT(ISNUMBER(SEARCH(" ", $A234, 12)))))</formula>
    </cfRule>
    <cfRule type="expression" dxfId="11313" priority="16803" stopIfTrue="1">
      <formula>$A234="decimal"</formula>
    </cfRule>
    <cfRule type="expression" dxfId="11312" priority="16804" stopIfTrue="1">
      <formula>$A234="integer"</formula>
    </cfRule>
    <cfRule type="expression" dxfId="11311" priority="16805" stopIfTrue="1">
      <formula>$A234="text"</formula>
    </cfRule>
    <cfRule type="expression" dxfId="11310" priority="16806" stopIfTrue="1">
      <formula>$A234="end repeat"</formula>
    </cfRule>
    <cfRule type="expression" dxfId="11309" priority="16807" stopIfTrue="1">
      <formula>$A234="begin repeat"</formula>
    </cfRule>
    <cfRule type="expression" dxfId="11308" priority="16808" stopIfTrue="1">
      <formula>$A234="end group"</formula>
    </cfRule>
    <cfRule type="expression" dxfId="11307" priority="16809" stopIfTrue="1">
      <formula>$A234="begin group"</formula>
    </cfRule>
  </conditionalFormatting>
  <conditionalFormatting sqref="J245">
    <cfRule type="expression" dxfId="11306" priority="16774" stopIfTrue="1">
      <formula>$A245="comments"</formula>
    </cfRule>
    <cfRule type="expression" dxfId="11305" priority="16775" stopIfTrue="1">
      <formula>OR($A245="audio", $A245="video")</formula>
    </cfRule>
    <cfRule type="expression" dxfId="11304" priority="16776" stopIfTrue="1">
      <formula>$A245="image"</formula>
    </cfRule>
    <cfRule type="expression" dxfId="11303" priority="16777" stopIfTrue="1">
      <formula>OR($A245="date", $A245="datetime")</formula>
    </cfRule>
    <cfRule type="expression" dxfId="11302" priority="16778" stopIfTrue="1">
      <formula>OR($A245="calculate", $A245="calculate_here")</formula>
    </cfRule>
    <cfRule type="expression" dxfId="11301" priority="16779" stopIfTrue="1">
      <formula>$A245="note"</formula>
    </cfRule>
    <cfRule type="expression" dxfId="11300" priority="16780" stopIfTrue="1">
      <formula>$A245="barcode"</formula>
    </cfRule>
    <cfRule type="expression" dxfId="11299" priority="16781" stopIfTrue="1">
      <formula>$A245="geopoint"</formula>
    </cfRule>
    <cfRule type="expression" dxfId="11298" priority="16782" stopIfTrue="1">
      <formula>OR($A245="audio audit", $A245="text audit", $A245="speed violations count", $A245="speed violations list", $A245="speed violations audit")</formula>
    </cfRule>
    <cfRule type="expression" dxfId="11297" priority="16783" stopIfTrue="1">
      <formula>OR($A245="username", $A245="phonenumber", $A245="start", $A245="end", $A245="deviceid", $A245="subscriberid", $A245="simserial", $A245="caseid")</formula>
    </cfRule>
    <cfRule type="expression" dxfId="11296" priority="16784" stopIfTrue="1">
      <formula>OR(AND(LEFT($A245, 16)="select_multiple ", LEN($A245)&gt;16, NOT(ISNUMBER(SEARCH(" ", $A245, 17)))), AND(LEFT($A245, 11)="select_one ", LEN($A245)&gt;11, NOT(ISNUMBER(SEARCH(" ", $A245, 12)))))</formula>
    </cfRule>
    <cfRule type="expression" dxfId="11295" priority="16785" stopIfTrue="1">
      <formula>$A245="decimal"</formula>
    </cfRule>
    <cfRule type="expression" dxfId="11294" priority="16786" stopIfTrue="1">
      <formula>$A245="integer"</formula>
    </cfRule>
    <cfRule type="expression" dxfId="11293" priority="16787" stopIfTrue="1">
      <formula>$A245="text"</formula>
    </cfRule>
    <cfRule type="expression" dxfId="11292" priority="16788" stopIfTrue="1">
      <formula>$A245="end repeat"</formula>
    </cfRule>
    <cfRule type="expression" dxfId="11291" priority="16789" stopIfTrue="1">
      <formula>$A245="begin repeat"</formula>
    </cfRule>
    <cfRule type="expression" dxfId="11290" priority="16790" stopIfTrue="1">
      <formula>$A245="end group"</formula>
    </cfRule>
    <cfRule type="expression" dxfId="11289" priority="16791" stopIfTrue="1">
      <formula>$A245="begin group"</formula>
    </cfRule>
  </conditionalFormatting>
  <conditionalFormatting sqref="J256">
    <cfRule type="expression" dxfId="11288" priority="16756" stopIfTrue="1">
      <formula>$A256="comments"</formula>
    </cfRule>
    <cfRule type="expression" dxfId="11287" priority="16757" stopIfTrue="1">
      <formula>OR($A256="audio", $A256="video")</formula>
    </cfRule>
    <cfRule type="expression" dxfId="11286" priority="16758" stopIfTrue="1">
      <formula>$A256="image"</formula>
    </cfRule>
    <cfRule type="expression" dxfId="11285" priority="16759" stopIfTrue="1">
      <formula>OR($A256="date", $A256="datetime")</formula>
    </cfRule>
    <cfRule type="expression" dxfId="11284" priority="16760" stopIfTrue="1">
      <formula>OR($A256="calculate", $A256="calculate_here")</formula>
    </cfRule>
    <cfRule type="expression" dxfId="11283" priority="16761" stopIfTrue="1">
      <formula>$A256="note"</formula>
    </cfRule>
    <cfRule type="expression" dxfId="11282" priority="16762" stopIfTrue="1">
      <formula>$A256="barcode"</formula>
    </cfRule>
    <cfRule type="expression" dxfId="11281" priority="16763" stopIfTrue="1">
      <formula>$A256="geopoint"</formula>
    </cfRule>
    <cfRule type="expression" dxfId="11280" priority="16764" stopIfTrue="1">
      <formula>OR($A256="audio audit", $A256="text audit", $A256="speed violations count", $A256="speed violations list", $A256="speed violations audit")</formula>
    </cfRule>
    <cfRule type="expression" dxfId="11279" priority="16765" stopIfTrue="1">
      <formula>OR($A256="username", $A256="phonenumber", $A256="start", $A256="end", $A256="deviceid", $A256="subscriberid", $A256="simserial", $A256="caseid")</formula>
    </cfRule>
    <cfRule type="expression" dxfId="11278" priority="16766" stopIfTrue="1">
      <formula>OR(AND(LEFT($A256, 16)="select_multiple ", LEN($A256)&gt;16, NOT(ISNUMBER(SEARCH(" ", $A256, 17)))), AND(LEFT($A256, 11)="select_one ", LEN($A256)&gt;11, NOT(ISNUMBER(SEARCH(" ", $A256, 12)))))</formula>
    </cfRule>
    <cfRule type="expression" dxfId="11277" priority="16767" stopIfTrue="1">
      <formula>$A256="decimal"</formula>
    </cfRule>
    <cfRule type="expression" dxfId="11276" priority="16768" stopIfTrue="1">
      <formula>$A256="integer"</formula>
    </cfRule>
    <cfRule type="expression" dxfId="11275" priority="16769" stopIfTrue="1">
      <formula>$A256="text"</formula>
    </cfRule>
    <cfRule type="expression" dxfId="11274" priority="16770" stopIfTrue="1">
      <formula>$A256="end repeat"</formula>
    </cfRule>
    <cfRule type="expression" dxfId="11273" priority="16771" stopIfTrue="1">
      <formula>$A256="begin repeat"</formula>
    </cfRule>
    <cfRule type="expression" dxfId="11272" priority="16772" stopIfTrue="1">
      <formula>$A256="end group"</formula>
    </cfRule>
    <cfRule type="expression" dxfId="11271" priority="16773" stopIfTrue="1">
      <formula>$A256="begin group"</formula>
    </cfRule>
  </conditionalFormatting>
  <conditionalFormatting sqref="J259">
    <cfRule type="expression" dxfId="11270" priority="16738" stopIfTrue="1">
      <formula>$A259="comments"</formula>
    </cfRule>
    <cfRule type="expression" dxfId="11269" priority="16739" stopIfTrue="1">
      <formula>OR($A259="audio", $A259="video")</formula>
    </cfRule>
    <cfRule type="expression" dxfId="11268" priority="16740" stopIfTrue="1">
      <formula>$A259="image"</formula>
    </cfRule>
    <cfRule type="expression" dxfId="11267" priority="16741" stopIfTrue="1">
      <formula>OR($A259="date", $A259="datetime")</formula>
    </cfRule>
    <cfRule type="expression" dxfId="11266" priority="16742" stopIfTrue="1">
      <formula>OR($A259="calculate", $A259="calculate_here")</formula>
    </cfRule>
    <cfRule type="expression" dxfId="11265" priority="16743" stopIfTrue="1">
      <formula>$A259="note"</formula>
    </cfRule>
    <cfRule type="expression" dxfId="11264" priority="16744" stopIfTrue="1">
      <formula>$A259="barcode"</formula>
    </cfRule>
    <cfRule type="expression" dxfId="11263" priority="16745" stopIfTrue="1">
      <formula>$A259="geopoint"</formula>
    </cfRule>
    <cfRule type="expression" dxfId="11262" priority="16746" stopIfTrue="1">
      <formula>OR($A259="audio audit", $A259="text audit", $A259="speed violations count", $A259="speed violations list", $A259="speed violations audit")</formula>
    </cfRule>
    <cfRule type="expression" dxfId="11261" priority="16747" stopIfTrue="1">
      <formula>OR($A259="username", $A259="phonenumber", $A259="start", $A259="end", $A259="deviceid", $A259="subscriberid", $A259="simserial", $A259="caseid")</formula>
    </cfRule>
    <cfRule type="expression" dxfId="11260" priority="16748" stopIfTrue="1">
      <formula>OR(AND(LEFT($A259, 16)="select_multiple ", LEN($A259)&gt;16, NOT(ISNUMBER(SEARCH(" ", $A259, 17)))), AND(LEFT($A259, 11)="select_one ", LEN($A259)&gt;11, NOT(ISNUMBER(SEARCH(" ", $A259, 12)))))</formula>
    </cfRule>
    <cfRule type="expression" dxfId="11259" priority="16749" stopIfTrue="1">
      <formula>$A259="decimal"</formula>
    </cfRule>
    <cfRule type="expression" dxfId="11258" priority="16750" stopIfTrue="1">
      <formula>$A259="integer"</formula>
    </cfRule>
    <cfRule type="expression" dxfId="11257" priority="16751" stopIfTrue="1">
      <formula>$A259="text"</formula>
    </cfRule>
    <cfRule type="expression" dxfId="11256" priority="16752" stopIfTrue="1">
      <formula>$A259="end repeat"</formula>
    </cfRule>
    <cfRule type="expression" dxfId="11255" priority="16753" stopIfTrue="1">
      <formula>$A259="begin repeat"</formula>
    </cfRule>
    <cfRule type="expression" dxfId="11254" priority="16754" stopIfTrue="1">
      <formula>$A259="end group"</formula>
    </cfRule>
    <cfRule type="expression" dxfId="11253" priority="16755" stopIfTrue="1">
      <formula>$A259="begin group"</formula>
    </cfRule>
  </conditionalFormatting>
  <conditionalFormatting sqref="D121:D123">
    <cfRule type="expression" dxfId="11252" priority="16539" stopIfTrue="1">
      <formula>$A121="integer"</formula>
    </cfRule>
  </conditionalFormatting>
  <conditionalFormatting sqref="D121:D123">
    <cfRule type="expression" dxfId="11251" priority="16538" stopIfTrue="1">
      <formula>$A121="decimal"</formula>
    </cfRule>
  </conditionalFormatting>
  <conditionalFormatting sqref="D132:D134">
    <cfRule type="expression" dxfId="11250" priority="16537" stopIfTrue="1">
      <formula>$A132="integer"</formula>
    </cfRule>
  </conditionalFormatting>
  <conditionalFormatting sqref="D132:D134">
    <cfRule type="expression" dxfId="11249" priority="16536" stopIfTrue="1">
      <formula>$A132="decimal"</formula>
    </cfRule>
  </conditionalFormatting>
  <conditionalFormatting sqref="F107:F108">
    <cfRule type="expression" dxfId="11248" priority="16482" stopIfTrue="1">
      <formula>$A107="begin group"</formula>
    </cfRule>
  </conditionalFormatting>
  <conditionalFormatting sqref="F107:F108">
    <cfRule type="expression" dxfId="11247" priority="16477" stopIfTrue="1">
      <formula>$A107="text"</formula>
    </cfRule>
  </conditionalFormatting>
  <conditionalFormatting sqref="G107:H108">
    <cfRule type="expression" dxfId="11246" priority="16475" stopIfTrue="1">
      <formula>$A107="integer"</formula>
    </cfRule>
  </conditionalFormatting>
  <conditionalFormatting sqref="G107:H108">
    <cfRule type="expression" dxfId="11245" priority="16473" stopIfTrue="1">
      <formula>$A107="decimal"</formula>
    </cfRule>
  </conditionalFormatting>
  <conditionalFormatting sqref="F107:F108">
    <cfRule type="expression" dxfId="11244" priority="16471" stopIfTrue="1">
      <formula>OR(AND(LEFT($A107, 16)="select_multiple ", LEN($A107)&gt;16, NOT(ISNUMBER(SEARCH(" ", $A107, 17)))), AND(LEFT($A107, 11)="select_one ", LEN($A107)&gt;11, NOT(ISNUMBER(SEARCH(" ", $A107, 12)))))</formula>
    </cfRule>
  </conditionalFormatting>
  <conditionalFormatting sqref="F107:F108">
    <cfRule type="expression" dxfId="11243" priority="16468" stopIfTrue="1">
      <formula>OR($A107="audio audit", $A107="text audit", $A107="speed violations count", $A107="speed violations list", $A107="speed violations audit")</formula>
    </cfRule>
  </conditionalFormatting>
  <conditionalFormatting sqref="F107:F108">
    <cfRule type="expression" dxfId="11242" priority="16462" stopIfTrue="1">
      <formula>OR($A107="date", $A107="datetime")</formula>
    </cfRule>
  </conditionalFormatting>
  <conditionalFormatting sqref="F107:F108">
    <cfRule type="expression" dxfId="11241" priority="16460" stopIfTrue="1">
      <formula>$A107="image"</formula>
    </cfRule>
  </conditionalFormatting>
  <conditionalFormatting sqref="D107:H108">
    <cfRule type="expression" dxfId="11240" priority="16458" stopIfTrue="1">
      <formula>$A107="comments"</formula>
    </cfRule>
    <cfRule type="expression" dxfId="11239" priority="16459" stopIfTrue="1">
      <formula>OR($A107="audio", $A107="video")</formula>
    </cfRule>
    <cfRule type="expression" dxfId="11238" priority="16461" stopIfTrue="1">
      <formula>$A107="image"</formula>
    </cfRule>
    <cfRule type="expression" dxfId="11237" priority="16463" stopIfTrue="1">
      <formula>OR($A107="date", $A107="datetime")</formula>
    </cfRule>
    <cfRule type="expression" dxfId="11236" priority="16464" stopIfTrue="1">
      <formula>OR($A107="calculate", $A107="calculate_here")</formula>
    </cfRule>
    <cfRule type="expression" dxfId="11235" priority="16465" stopIfTrue="1">
      <formula>$A107="note"</formula>
    </cfRule>
    <cfRule type="expression" dxfId="11234" priority="16466" stopIfTrue="1">
      <formula>$A107="barcode"</formula>
    </cfRule>
    <cfRule type="expression" dxfId="11233" priority="16467" stopIfTrue="1">
      <formula>$A107="geopoint"</formula>
    </cfRule>
    <cfRule type="expression" dxfId="11232" priority="16469" stopIfTrue="1">
      <formula>OR($A107="audio audit", $A107="text audit", $A107="speed violations count", $A107="speed violations list", $A107="speed violations audit")</formula>
    </cfRule>
    <cfRule type="expression" dxfId="11231" priority="16470" stopIfTrue="1">
      <formula>OR($A107="username", $A107="phonenumber", $A107="start", $A107="end", $A107="deviceid", $A107="subscriberid", $A107="simserial", $A107="caseid")</formula>
    </cfRule>
    <cfRule type="expression" dxfId="11230" priority="16472" stopIfTrue="1">
      <formula>OR(AND(LEFT($A107, 16)="select_multiple ", LEN($A107)&gt;16, NOT(ISNUMBER(SEARCH(" ", $A107, 17)))), AND(LEFT($A107, 11)="select_one ", LEN($A107)&gt;11, NOT(ISNUMBER(SEARCH(" ", $A107, 12)))))</formula>
    </cfRule>
    <cfRule type="expression" dxfId="11229" priority="16474" stopIfTrue="1">
      <formula>$A107="decimal"</formula>
    </cfRule>
    <cfRule type="expression" dxfId="11228" priority="16476" stopIfTrue="1">
      <formula>$A107="integer"</formula>
    </cfRule>
    <cfRule type="expression" dxfId="11227" priority="16478" stopIfTrue="1">
      <formula>$A107="text"</formula>
    </cfRule>
    <cfRule type="expression" dxfId="11226" priority="16479" stopIfTrue="1">
      <formula>$A107="end repeat"</formula>
    </cfRule>
    <cfRule type="expression" dxfId="11225" priority="16480" stopIfTrue="1">
      <formula>$A107="begin repeat"</formula>
    </cfRule>
    <cfRule type="expression" dxfId="11224" priority="16481" stopIfTrue="1">
      <formula>$A107="end group"</formula>
    </cfRule>
    <cfRule type="expression" dxfId="11223" priority="16483" stopIfTrue="1">
      <formula>$A107="begin group"</formula>
    </cfRule>
  </conditionalFormatting>
  <conditionalFormatting sqref="D143:D145">
    <cfRule type="expression" dxfId="11222" priority="16457" stopIfTrue="1">
      <formula>$A143="integer"</formula>
    </cfRule>
  </conditionalFormatting>
  <conditionalFormatting sqref="D143:D145">
    <cfRule type="expression" dxfId="11221" priority="16456" stopIfTrue="1">
      <formula>$A143="decimal"</formula>
    </cfRule>
  </conditionalFormatting>
  <conditionalFormatting sqref="F132:F134">
    <cfRule type="expression" dxfId="11220" priority="16453" stopIfTrue="1">
      <formula>$A132="begin group"</formula>
    </cfRule>
  </conditionalFormatting>
  <conditionalFormatting sqref="I132:I134">
    <cfRule type="expression" dxfId="11219" priority="16452" stopIfTrue="1">
      <formula>$A132="begin repeat"</formula>
    </cfRule>
  </conditionalFormatting>
  <conditionalFormatting sqref="F132:F134">
    <cfRule type="expression" dxfId="11218" priority="16451" stopIfTrue="1">
      <formula>$A132="text"</formula>
    </cfRule>
  </conditionalFormatting>
  <conditionalFormatting sqref="G132:H134">
    <cfRule type="expression" dxfId="11217" priority="16450" stopIfTrue="1">
      <formula>$A132="integer"</formula>
    </cfRule>
  </conditionalFormatting>
  <conditionalFormatting sqref="G132:H134">
    <cfRule type="expression" dxfId="11216" priority="16449" stopIfTrue="1">
      <formula>$A132="decimal"</formula>
    </cfRule>
  </conditionalFormatting>
  <conditionalFormatting sqref="F132:F134">
    <cfRule type="expression" dxfId="11215" priority="16448" stopIfTrue="1">
      <formula>OR(AND(LEFT($A132, 16)="select_multiple ", LEN($A132)&gt;16, NOT(ISNUMBER(SEARCH(" ", $A132, 17)))), AND(LEFT($A132, 11)="select_one ", LEN($A132)&gt;11, NOT(ISNUMBER(SEARCH(" ", $A132, 12)))))</formula>
    </cfRule>
  </conditionalFormatting>
  <conditionalFormatting sqref="F132:F134">
    <cfRule type="expression" dxfId="11214" priority="16447" stopIfTrue="1">
      <formula>OR($A132="audio audit", $A132="text audit", $A132="speed violations count", $A132="speed violations list", $A132="speed violations audit")</formula>
    </cfRule>
  </conditionalFormatting>
  <conditionalFormatting sqref="F132:F134">
    <cfRule type="expression" dxfId="11213" priority="16446" stopIfTrue="1">
      <formula>OR($A132="date", $A132="datetime")</formula>
    </cfRule>
  </conditionalFormatting>
  <conditionalFormatting sqref="F132:F134">
    <cfRule type="expression" dxfId="11212" priority="16445" stopIfTrue="1">
      <formula>$A132="image"</formula>
    </cfRule>
  </conditionalFormatting>
  <conditionalFormatting sqref="D132:D134">
    <cfRule type="expression" dxfId="11211" priority="16444" stopIfTrue="1">
      <formula>$A132="integer"</formula>
    </cfRule>
  </conditionalFormatting>
  <conditionalFormatting sqref="D132:D134">
    <cfRule type="expression" dxfId="11210" priority="16443" stopIfTrue="1">
      <formula>$A132="decimal"</formula>
    </cfRule>
  </conditionalFormatting>
  <conditionalFormatting sqref="G132:H134">
    <cfRule type="expression" dxfId="11209" priority="16442" stopIfTrue="1">
      <formula>$A132="integer"</formula>
    </cfRule>
  </conditionalFormatting>
  <conditionalFormatting sqref="G132:H134">
    <cfRule type="expression" dxfId="11208" priority="16441" stopIfTrue="1">
      <formula>$A132="decimal"</formula>
    </cfRule>
  </conditionalFormatting>
  <conditionalFormatting sqref="F190:F192">
    <cfRule type="expression" dxfId="11207" priority="16418" stopIfTrue="1">
      <formula>$A190="begin group"</formula>
    </cfRule>
  </conditionalFormatting>
  <conditionalFormatting sqref="I190:I192">
    <cfRule type="expression" dxfId="11206" priority="16417" stopIfTrue="1">
      <formula>$A190="begin repeat"</formula>
    </cfRule>
  </conditionalFormatting>
  <conditionalFormatting sqref="F190:F192">
    <cfRule type="expression" dxfId="11205" priority="16416" stopIfTrue="1">
      <formula>$A190="text"</formula>
    </cfRule>
  </conditionalFormatting>
  <conditionalFormatting sqref="G190:H192">
    <cfRule type="expression" dxfId="11204" priority="16415" stopIfTrue="1">
      <formula>$A190="integer"</formula>
    </cfRule>
  </conditionalFormatting>
  <conditionalFormatting sqref="G190:H192">
    <cfRule type="expression" dxfId="11203" priority="16414" stopIfTrue="1">
      <formula>$A190="decimal"</formula>
    </cfRule>
  </conditionalFormatting>
  <conditionalFormatting sqref="F190:F192">
    <cfRule type="expression" dxfId="11202" priority="16413" stopIfTrue="1">
      <formula>OR(AND(LEFT($A190, 16)="select_multiple ", LEN($A190)&gt;16, NOT(ISNUMBER(SEARCH(" ", $A190, 17)))), AND(LEFT($A190, 11)="select_one ", LEN($A190)&gt;11, NOT(ISNUMBER(SEARCH(" ", $A190, 12)))))</formula>
    </cfRule>
  </conditionalFormatting>
  <conditionalFormatting sqref="F190:F192">
    <cfRule type="expression" dxfId="11201" priority="16412" stopIfTrue="1">
      <formula>OR($A190="audio audit", $A190="text audit", $A190="speed violations count", $A190="speed violations list", $A190="speed violations audit")</formula>
    </cfRule>
  </conditionalFormatting>
  <conditionalFormatting sqref="F190:F192">
    <cfRule type="expression" dxfId="11200" priority="16411" stopIfTrue="1">
      <formula>OR($A190="date", $A190="datetime")</formula>
    </cfRule>
  </conditionalFormatting>
  <conditionalFormatting sqref="F190:F192">
    <cfRule type="expression" dxfId="11199" priority="16410" stopIfTrue="1">
      <formula>$A190="image"</formula>
    </cfRule>
  </conditionalFormatting>
  <conditionalFormatting sqref="D190:D192">
    <cfRule type="expression" dxfId="11198" priority="16409" stopIfTrue="1">
      <formula>$A190="integer"</formula>
    </cfRule>
  </conditionalFormatting>
  <conditionalFormatting sqref="D190:D192">
    <cfRule type="expression" dxfId="11197" priority="16408" stopIfTrue="1">
      <formula>$A190="decimal"</formula>
    </cfRule>
  </conditionalFormatting>
  <conditionalFormatting sqref="F201:F203">
    <cfRule type="expression" dxfId="11196" priority="16407" stopIfTrue="1">
      <formula>$A201="begin group"</formula>
    </cfRule>
  </conditionalFormatting>
  <conditionalFormatting sqref="I201:I203">
    <cfRule type="expression" dxfId="11195" priority="16406" stopIfTrue="1">
      <formula>$A201="begin repeat"</formula>
    </cfRule>
  </conditionalFormatting>
  <conditionalFormatting sqref="F201:F203">
    <cfRule type="expression" dxfId="11194" priority="16405" stopIfTrue="1">
      <formula>$A201="text"</formula>
    </cfRule>
  </conditionalFormatting>
  <conditionalFormatting sqref="G201:H203">
    <cfRule type="expression" dxfId="11193" priority="16404" stopIfTrue="1">
      <formula>$A201="integer"</formula>
    </cfRule>
  </conditionalFormatting>
  <conditionalFormatting sqref="G201:H203">
    <cfRule type="expression" dxfId="11192" priority="16403" stopIfTrue="1">
      <formula>$A201="decimal"</formula>
    </cfRule>
  </conditionalFormatting>
  <conditionalFormatting sqref="F201:F203">
    <cfRule type="expression" dxfId="11191" priority="16402" stopIfTrue="1">
      <formula>OR(AND(LEFT($A201, 16)="select_multiple ", LEN($A201)&gt;16, NOT(ISNUMBER(SEARCH(" ", $A201, 17)))), AND(LEFT($A201, 11)="select_one ", LEN($A201)&gt;11, NOT(ISNUMBER(SEARCH(" ", $A201, 12)))))</formula>
    </cfRule>
  </conditionalFormatting>
  <conditionalFormatting sqref="F201:F203">
    <cfRule type="expression" dxfId="11190" priority="16401" stopIfTrue="1">
      <formula>OR($A201="audio audit", $A201="text audit", $A201="speed violations count", $A201="speed violations list", $A201="speed violations audit")</formula>
    </cfRule>
  </conditionalFormatting>
  <conditionalFormatting sqref="F201:F203">
    <cfRule type="expression" dxfId="11189" priority="16400" stopIfTrue="1">
      <formula>OR($A201="date", $A201="datetime")</formula>
    </cfRule>
  </conditionalFormatting>
  <conditionalFormatting sqref="F201:F203">
    <cfRule type="expression" dxfId="11188" priority="16399" stopIfTrue="1">
      <formula>$A201="image"</formula>
    </cfRule>
  </conditionalFormatting>
  <conditionalFormatting sqref="D201:D203">
    <cfRule type="expression" dxfId="11187" priority="16398" stopIfTrue="1">
      <formula>$A201="integer"</formula>
    </cfRule>
  </conditionalFormatting>
  <conditionalFormatting sqref="D201:D203">
    <cfRule type="expression" dxfId="11186" priority="16397" stopIfTrue="1">
      <formula>$A201="decimal"</formula>
    </cfRule>
  </conditionalFormatting>
  <conditionalFormatting sqref="F215:F217">
    <cfRule type="expression" dxfId="11185" priority="16396" stopIfTrue="1">
      <formula>$A215="begin group"</formula>
    </cfRule>
  </conditionalFormatting>
  <conditionalFormatting sqref="I215:I217">
    <cfRule type="expression" dxfId="11184" priority="16395" stopIfTrue="1">
      <formula>$A215="begin repeat"</formula>
    </cfRule>
  </conditionalFormatting>
  <conditionalFormatting sqref="F215:F217">
    <cfRule type="expression" dxfId="11183" priority="16394" stopIfTrue="1">
      <formula>$A215="text"</formula>
    </cfRule>
  </conditionalFormatting>
  <conditionalFormatting sqref="G215:H217">
    <cfRule type="expression" dxfId="11182" priority="16393" stopIfTrue="1">
      <formula>$A215="integer"</formula>
    </cfRule>
  </conditionalFormatting>
  <conditionalFormatting sqref="G215:H217">
    <cfRule type="expression" dxfId="11181" priority="16392" stopIfTrue="1">
      <formula>$A215="decimal"</formula>
    </cfRule>
  </conditionalFormatting>
  <conditionalFormatting sqref="F215:F217">
    <cfRule type="expression" dxfId="11180" priority="16391" stopIfTrue="1">
      <formula>OR(AND(LEFT($A215, 16)="select_multiple ", LEN($A215)&gt;16, NOT(ISNUMBER(SEARCH(" ", $A215, 17)))), AND(LEFT($A215, 11)="select_one ", LEN($A215)&gt;11, NOT(ISNUMBER(SEARCH(" ", $A215, 12)))))</formula>
    </cfRule>
  </conditionalFormatting>
  <conditionalFormatting sqref="F215:F217">
    <cfRule type="expression" dxfId="11179" priority="16390" stopIfTrue="1">
      <formula>OR($A215="audio audit", $A215="text audit", $A215="speed violations count", $A215="speed violations list", $A215="speed violations audit")</formula>
    </cfRule>
  </conditionalFormatting>
  <conditionalFormatting sqref="F215:F217">
    <cfRule type="expression" dxfId="11178" priority="16389" stopIfTrue="1">
      <formula>OR($A215="date", $A215="datetime")</formula>
    </cfRule>
  </conditionalFormatting>
  <conditionalFormatting sqref="F215:F217">
    <cfRule type="expression" dxfId="11177" priority="16388" stopIfTrue="1">
      <formula>$A215="image"</formula>
    </cfRule>
  </conditionalFormatting>
  <conditionalFormatting sqref="D215:D217">
    <cfRule type="expression" dxfId="11176" priority="16387" stopIfTrue="1">
      <formula>$A215="integer"</formula>
    </cfRule>
  </conditionalFormatting>
  <conditionalFormatting sqref="D215:D217">
    <cfRule type="expression" dxfId="11175" priority="16386" stopIfTrue="1">
      <formula>$A215="decimal"</formula>
    </cfRule>
  </conditionalFormatting>
  <conditionalFormatting sqref="F237:F239">
    <cfRule type="expression" dxfId="11174" priority="16374" stopIfTrue="1">
      <formula>$A237="begin group"</formula>
    </cfRule>
  </conditionalFormatting>
  <conditionalFormatting sqref="I237:I239">
    <cfRule type="expression" dxfId="11173" priority="16373" stopIfTrue="1">
      <formula>$A237="begin repeat"</formula>
    </cfRule>
  </conditionalFormatting>
  <conditionalFormatting sqref="F237:F239">
    <cfRule type="expression" dxfId="11172" priority="16372" stopIfTrue="1">
      <formula>$A237="text"</formula>
    </cfRule>
  </conditionalFormatting>
  <conditionalFormatting sqref="G237:H239">
    <cfRule type="expression" dxfId="11171" priority="16371" stopIfTrue="1">
      <formula>$A237="integer"</formula>
    </cfRule>
  </conditionalFormatting>
  <conditionalFormatting sqref="G237:H239">
    <cfRule type="expression" dxfId="11170" priority="16370" stopIfTrue="1">
      <formula>$A237="decimal"</formula>
    </cfRule>
  </conditionalFormatting>
  <conditionalFormatting sqref="F237:F239">
    <cfRule type="expression" dxfId="11169" priority="16369" stopIfTrue="1">
      <formula>OR(AND(LEFT($A237, 16)="select_multiple ", LEN($A237)&gt;16, NOT(ISNUMBER(SEARCH(" ", $A237, 17)))), AND(LEFT($A237, 11)="select_one ", LEN($A237)&gt;11, NOT(ISNUMBER(SEARCH(" ", $A237, 12)))))</formula>
    </cfRule>
  </conditionalFormatting>
  <conditionalFormatting sqref="F237:F239">
    <cfRule type="expression" dxfId="11168" priority="16368" stopIfTrue="1">
      <formula>OR($A237="audio audit", $A237="text audit", $A237="speed violations count", $A237="speed violations list", $A237="speed violations audit")</formula>
    </cfRule>
  </conditionalFormatting>
  <conditionalFormatting sqref="F237:F239">
    <cfRule type="expression" dxfId="11167" priority="16367" stopIfTrue="1">
      <formula>OR($A237="date", $A237="datetime")</formula>
    </cfRule>
  </conditionalFormatting>
  <conditionalFormatting sqref="F237:F239">
    <cfRule type="expression" dxfId="11166" priority="16366" stopIfTrue="1">
      <formula>$A237="image"</formula>
    </cfRule>
  </conditionalFormatting>
  <conditionalFormatting sqref="D237:D239">
    <cfRule type="expression" dxfId="11165" priority="16365" stopIfTrue="1">
      <formula>$A237="integer"</formula>
    </cfRule>
  </conditionalFormatting>
  <conditionalFormatting sqref="D237:D239">
    <cfRule type="expression" dxfId="11164" priority="16364" stopIfTrue="1">
      <formula>$A237="decimal"</formula>
    </cfRule>
  </conditionalFormatting>
  <conditionalFormatting sqref="F226:F228">
    <cfRule type="expression" dxfId="11163" priority="16363" stopIfTrue="1">
      <formula>$A226="begin group"</formula>
    </cfRule>
  </conditionalFormatting>
  <conditionalFormatting sqref="I226:I228">
    <cfRule type="expression" dxfId="11162" priority="16362" stopIfTrue="1">
      <formula>$A226="begin repeat"</formula>
    </cfRule>
  </conditionalFormatting>
  <conditionalFormatting sqref="F226:F228">
    <cfRule type="expression" dxfId="11161" priority="16361" stopIfTrue="1">
      <formula>$A226="text"</formula>
    </cfRule>
  </conditionalFormatting>
  <conditionalFormatting sqref="G226:H228">
    <cfRule type="expression" dxfId="11160" priority="16360" stopIfTrue="1">
      <formula>$A226="integer"</formula>
    </cfRule>
  </conditionalFormatting>
  <conditionalFormatting sqref="G226:H228">
    <cfRule type="expression" dxfId="11159" priority="16359" stopIfTrue="1">
      <formula>$A226="decimal"</formula>
    </cfRule>
  </conditionalFormatting>
  <conditionalFormatting sqref="F226:F228">
    <cfRule type="expression" dxfId="11158" priority="16358" stopIfTrue="1">
      <formula>OR(AND(LEFT($A226, 16)="select_multiple ", LEN($A226)&gt;16, NOT(ISNUMBER(SEARCH(" ", $A226, 17)))), AND(LEFT($A226, 11)="select_one ", LEN($A226)&gt;11, NOT(ISNUMBER(SEARCH(" ", $A226, 12)))))</formula>
    </cfRule>
  </conditionalFormatting>
  <conditionalFormatting sqref="F226:F228">
    <cfRule type="expression" dxfId="11157" priority="16357" stopIfTrue="1">
      <formula>OR($A226="audio audit", $A226="text audit", $A226="speed violations count", $A226="speed violations list", $A226="speed violations audit")</formula>
    </cfRule>
  </conditionalFormatting>
  <conditionalFormatting sqref="F226:F228">
    <cfRule type="expression" dxfId="11156" priority="16356" stopIfTrue="1">
      <formula>OR($A226="date", $A226="datetime")</formula>
    </cfRule>
  </conditionalFormatting>
  <conditionalFormatting sqref="F226:F228">
    <cfRule type="expression" dxfId="11155" priority="16355" stopIfTrue="1">
      <formula>$A226="image"</formula>
    </cfRule>
  </conditionalFormatting>
  <conditionalFormatting sqref="D226:D228">
    <cfRule type="expression" dxfId="11154" priority="16354" stopIfTrue="1">
      <formula>$A226="integer"</formula>
    </cfRule>
  </conditionalFormatting>
  <conditionalFormatting sqref="D226:D228">
    <cfRule type="expression" dxfId="11153" priority="16353" stopIfTrue="1">
      <formula>$A226="decimal"</formula>
    </cfRule>
  </conditionalFormatting>
  <conditionalFormatting sqref="F30">
    <cfRule type="expression" dxfId="11152" priority="16015" stopIfTrue="1">
      <formula>$A30="text"</formula>
    </cfRule>
  </conditionalFormatting>
  <conditionalFormatting sqref="G30:I30">
    <cfRule type="expression" dxfId="11151" priority="16013" stopIfTrue="1">
      <formula>$A30="integer"</formula>
    </cfRule>
  </conditionalFormatting>
  <conditionalFormatting sqref="G30:I30">
    <cfRule type="expression" dxfId="11150" priority="16011" stopIfTrue="1">
      <formula>$A30="decimal"</formula>
    </cfRule>
  </conditionalFormatting>
  <conditionalFormatting sqref="F30">
    <cfRule type="expression" dxfId="11149" priority="16009" stopIfTrue="1">
      <formula>OR(AND(LEFT($A30, 16)="select_multiple ", LEN($A30)&gt;16, NOT(ISNUMBER(SEARCH(" ", $A30, 17)))), AND(LEFT($A30, 11)="select_one ", LEN($A30)&gt;11, NOT(ISNUMBER(SEARCH(" ", $A30, 12)))))</formula>
    </cfRule>
  </conditionalFormatting>
  <conditionalFormatting sqref="F30">
    <cfRule type="expression" dxfId="11148" priority="16006" stopIfTrue="1">
      <formula>OR($A30="audio audit", $A30="text audit", $A30="speed violations count", $A30="speed violations list", $A30="speed violations audit")</formula>
    </cfRule>
  </conditionalFormatting>
  <conditionalFormatting sqref="C30">
    <cfRule type="expression" dxfId="11147" priority="16000" stopIfTrue="1">
      <formula>$A30="note"</formula>
    </cfRule>
    <cfRule type="expression" dxfId="11146" priority="16002" stopIfTrue="1">
      <formula>$A30="barcode"</formula>
    </cfRule>
    <cfRule type="expression" dxfId="11145" priority="16004" stopIfTrue="1">
      <formula>$A30="geopoint"</formula>
    </cfRule>
  </conditionalFormatting>
  <conditionalFormatting sqref="N30">
    <cfRule type="expression" dxfId="11144" priority="15998" stopIfTrue="1">
      <formula>OR($A30="calculate", $A30="calculate_here")</formula>
    </cfRule>
  </conditionalFormatting>
  <conditionalFormatting sqref="F30">
    <cfRule type="expression" dxfId="11143" priority="15996" stopIfTrue="1">
      <formula>OR($A30="date", $A30="datetime")</formula>
    </cfRule>
  </conditionalFormatting>
  <conditionalFormatting sqref="F30">
    <cfRule type="expression" dxfId="11142" priority="15994" stopIfTrue="1">
      <formula>$A30="image"</formula>
    </cfRule>
  </conditionalFormatting>
  <conditionalFormatting sqref="C30">
    <cfRule type="expression" dxfId="11141" priority="15992" stopIfTrue="1">
      <formula>OR($A30="audio", $A30="video")</formula>
    </cfRule>
  </conditionalFormatting>
  <conditionalFormatting sqref="A30">
    <cfRule type="expression" dxfId="11140" priority="15991" stopIfTrue="1">
      <formula>$A30="comments"</formula>
    </cfRule>
    <cfRule type="expression" dxfId="11139" priority="15993" stopIfTrue="1">
      <formula>OR($A30="audio", $A30="video")</formula>
    </cfRule>
    <cfRule type="expression" dxfId="11138" priority="15995" stopIfTrue="1">
      <formula>$A30="image"</formula>
    </cfRule>
    <cfRule type="expression" dxfId="11137" priority="15997" stopIfTrue="1">
      <formula>OR($A30="date", $A30="datetime")</formula>
    </cfRule>
    <cfRule type="expression" dxfId="11136" priority="15999" stopIfTrue="1">
      <formula>OR($A30="calculate", $A30="calculate_here")</formula>
    </cfRule>
    <cfRule type="expression" dxfId="11135" priority="16001" stopIfTrue="1">
      <formula>$A30="note"</formula>
    </cfRule>
    <cfRule type="expression" dxfId="11134" priority="16003" stopIfTrue="1">
      <formula>$A30="barcode"</formula>
    </cfRule>
    <cfRule type="expression" dxfId="11133" priority="16005" stopIfTrue="1">
      <formula>$A30="geopoint"</formula>
    </cfRule>
    <cfRule type="expression" dxfId="11132" priority="16007" stopIfTrue="1">
      <formula>OR($A30="audio audit", $A30="text audit", $A30="speed violations count", $A30="speed violations list", $A30="speed violations audit")</formula>
    </cfRule>
    <cfRule type="expression" dxfId="11131" priority="16008" stopIfTrue="1">
      <formula>OR($A30="username", $A30="phonenumber", $A30="start", $A30="end", $A30="deviceid", $A30="subscriberid", $A30="simserial", $A30="caseid")</formula>
    </cfRule>
    <cfRule type="expression" dxfId="11130" priority="16010" stopIfTrue="1">
      <formula>OR(AND(LEFT($A30, 16)="select_multiple ", LEN($A30)&gt;16, NOT(ISNUMBER(SEARCH(" ", $A30, 17)))), AND(LEFT($A30, 11)="select_one ", LEN($A30)&gt;11, NOT(ISNUMBER(SEARCH(" ", $A30, 12)))))</formula>
    </cfRule>
    <cfRule type="expression" dxfId="11129" priority="16012" stopIfTrue="1">
      <formula>$A30="decimal"</formula>
    </cfRule>
    <cfRule type="expression" dxfId="11128" priority="16014" stopIfTrue="1">
      <formula>$A30="integer"</formula>
    </cfRule>
    <cfRule type="expression" dxfId="11127" priority="16016" stopIfTrue="1">
      <formula>$A30="text"</formula>
    </cfRule>
    <cfRule type="expression" dxfId="11126" priority="16017" stopIfTrue="1">
      <formula>$A30="end repeat"</formula>
    </cfRule>
    <cfRule type="expression" dxfId="11125" priority="16019" stopIfTrue="1">
      <formula>$A30="begin repeat"</formula>
    </cfRule>
    <cfRule type="expression" dxfId="11124" priority="16020" stopIfTrue="1">
      <formula>$A30="end group"</formula>
    </cfRule>
    <cfRule type="expression" dxfId="11123" priority="16022" stopIfTrue="1">
      <formula>$A30="begin group"</formula>
    </cfRule>
  </conditionalFormatting>
  <conditionalFormatting sqref="B30">
    <cfRule type="expression" dxfId="11122" priority="15939" stopIfTrue="1">
      <formula>$A30="begin group"</formula>
    </cfRule>
  </conditionalFormatting>
  <conditionalFormatting sqref="B30">
    <cfRule type="expression" dxfId="11121" priority="15936" stopIfTrue="1">
      <formula>$A30="begin repeat"</formula>
    </cfRule>
  </conditionalFormatting>
  <conditionalFormatting sqref="B30">
    <cfRule type="expression" dxfId="11120" priority="15933" stopIfTrue="1">
      <formula>$A30="text"</formula>
    </cfRule>
  </conditionalFormatting>
  <conditionalFormatting sqref="B30">
    <cfRule type="expression" dxfId="11119" priority="15931" stopIfTrue="1">
      <formula>$A30="integer"</formula>
    </cfRule>
  </conditionalFormatting>
  <conditionalFormatting sqref="B30">
    <cfRule type="expression" dxfId="11118" priority="15929" stopIfTrue="1">
      <formula>$A30="decimal"</formula>
    </cfRule>
  </conditionalFormatting>
  <conditionalFormatting sqref="B30">
    <cfRule type="expression" dxfId="11117" priority="15927" stopIfTrue="1">
      <formula>OR(AND(LEFT($A30, 16)="select_multiple ", LEN($A30)&gt;16, NOT(ISNUMBER(SEARCH(" ", $A30, 17)))), AND(LEFT($A30, 11)="select_one ", LEN($A30)&gt;11, NOT(ISNUMBER(SEARCH(" ", $A30, 12)))))</formula>
    </cfRule>
  </conditionalFormatting>
  <conditionalFormatting sqref="B30">
    <cfRule type="expression" dxfId="11116" priority="15924" stopIfTrue="1">
      <formula>OR($A30="audio audit", $A30="text audit", $A30="speed violations count", $A30="speed violations list", $A30="speed violations audit")</formula>
    </cfRule>
  </conditionalFormatting>
  <conditionalFormatting sqref="B30">
    <cfRule type="expression" dxfId="11115" priority="15918" stopIfTrue="1">
      <formula>$A30="note"</formula>
    </cfRule>
    <cfRule type="expression" dxfId="11114" priority="15920" stopIfTrue="1">
      <formula>$A30="barcode"</formula>
    </cfRule>
    <cfRule type="expression" dxfId="11113" priority="15922" stopIfTrue="1">
      <formula>$A30="geopoint"</formula>
    </cfRule>
  </conditionalFormatting>
  <conditionalFormatting sqref="B30">
    <cfRule type="expression" dxfId="11112" priority="15916" stopIfTrue="1">
      <formula>OR($A30="calculate", $A30="calculate_here")</formula>
    </cfRule>
  </conditionalFormatting>
  <conditionalFormatting sqref="B30">
    <cfRule type="expression" dxfId="11111" priority="15914" stopIfTrue="1">
      <formula>OR($A30="date", $A30="datetime")</formula>
    </cfRule>
  </conditionalFormatting>
  <conditionalFormatting sqref="B30">
    <cfRule type="expression" dxfId="11110" priority="15912" stopIfTrue="1">
      <formula>$A30="image"</formula>
    </cfRule>
  </conditionalFormatting>
  <conditionalFormatting sqref="B30">
    <cfRule type="expression" dxfId="11109" priority="15910" stopIfTrue="1">
      <formula>OR($A30="audio", $A30="video")</formula>
    </cfRule>
  </conditionalFormatting>
  <conditionalFormatting sqref="B30">
    <cfRule type="expression" dxfId="11108" priority="15909" stopIfTrue="1">
      <formula>$A30="comments"</formula>
    </cfRule>
    <cfRule type="expression" dxfId="11107" priority="15911" stopIfTrue="1">
      <formula>OR($A30="audio", $A30="video")</formula>
    </cfRule>
    <cfRule type="expression" dxfId="11106" priority="15913" stopIfTrue="1">
      <formula>$A30="image"</formula>
    </cfRule>
    <cfRule type="expression" dxfId="11105" priority="15915" stopIfTrue="1">
      <formula>OR($A30="date", $A30="datetime")</formula>
    </cfRule>
    <cfRule type="expression" dxfId="11104" priority="15917" stopIfTrue="1">
      <formula>OR($A30="calculate", $A30="calculate_here")</formula>
    </cfRule>
    <cfRule type="expression" dxfId="11103" priority="15919" stopIfTrue="1">
      <formula>$A30="note"</formula>
    </cfRule>
    <cfRule type="expression" dxfId="11102" priority="15921" stopIfTrue="1">
      <formula>$A30="barcode"</formula>
    </cfRule>
    <cfRule type="expression" dxfId="11101" priority="15923" stopIfTrue="1">
      <formula>$A30="geopoint"</formula>
    </cfRule>
    <cfRule type="expression" dxfId="11100" priority="15925" stopIfTrue="1">
      <formula>OR($A30="audio audit", $A30="text audit", $A30="speed violations count", $A30="speed violations list", $A30="speed violations audit")</formula>
    </cfRule>
    <cfRule type="expression" dxfId="11099" priority="15926" stopIfTrue="1">
      <formula>OR($A30="username", $A30="phonenumber", $A30="start", $A30="end", $A30="deviceid", $A30="subscriberid", $A30="simserial", $A30="caseid")</formula>
    </cfRule>
    <cfRule type="expression" dxfId="11098" priority="15928" stopIfTrue="1">
      <formula>OR(AND(LEFT($A30, 16)="select_multiple ", LEN($A30)&gt;16, NOT(ISNUMBER(SEARCH(" ", $A30, 17)))), AND(LEFT($A30, 11)="select_one ", LEN($A30)&gt;11, NOT(ISNUMBER(SEARCH(" ", $A30, 12)))))</formula>
    </cfRule>
    <cfRule type="expression" dxfId="11097" priority="15930" stopIfTrue="1">
      <formula>$A30="decimal"</formula>
    </cfRule>
    <cfRule type="expression" dxfId="11096" priority="15932" stopIfTrue="1">
      <formula>$A30="integer"</formula>
    </cfRule>
    <cfRule type="expression" dxfId="11095" priority="15934" stopIfTrue="1">
      <formula>$A30="text"</formula>
    </cfRule>
    <cfRule type="expression" dxfId="11094" priority="15935" stopIfTrue="1">
      <formula>$A30="end repeat"</formula>
    </cfRule>
    <cfRule type="expression" dxfId="11093" priority="15937" stopIfTrue="1">
      <formula>$A30="begin repeat"</formula>
    </cfRule>
    <cfRule type="expression" dxfId="11092" priority="15938" stopIfTrue="1">
      <formula>$A30="end group"</formula>
    </cfRule>
    <cfRule type="expression" dxfId="11091" priority="15940" stopIfTrue="1">
      <formula>$A30="begin group"</formula>
    </cfRule>
  </conditionalFormatting>
  <conditionalFormatting sqref="B30">
    <cfRule type="expression" dxfId="11090" priority="15908" stopIfTrue="1">
      <formula>$A30="comments"</formula>
    </cfRule>
  </conditionalFormatting>
  <conditionalFormatting sqref="I4:I25">
    <cfRule type="expression" dxfId="11089" priority="15252" stopIfTrue="1">
      <formula>$A4="begin group"</formula>
    </cfRule>
  </conditionalFormatting>
  <conditionalFormatting sqref="I4:I25">
    <cfRule type="expression" dxfId="11088" priority="15249" stopIfTrue="1">
      <formula>$A4="begin repeat"</formula>
    </cfRule>
  </conditionalFormatting>
  <conditionalFormatting sqref="B4:D25">
    <cfRule type="expression" dxfId="11087" priority="15246" stopIfTrue="1">
      <formula>$A4="text"</formula>
    </cfRule>
  </conditionalFormatting>
  <conditionalFormatting sqref="B4:D25">
    <cfRule type="expression" dxfId="11086" priority="15244" stopIfTrue="1">
      <formula>$A4="integer"</formula>
    </cfRule>
  </conditionalFormatting>
  <conditionalFormatting sqref="B4:D25">
    <cfRule type="expression" dxfId="11085" priority="15242" stopIfTrue="1">
      <formula>$A4="decimal"</formula>
    </cfRule>
  </conditionalFormatting>
  <conditionalFormatting sqref="B4:C25">
    <cfRule type="expression" dxfId="11084" priority="15240" stopIfTrue="1">
      <formula>OR(AND(LEFT($A4, 16)="select_multiple ", LEN($A4)&gt;16, NOT(ISNUMBER(SEARCH(" ", $A4, 17)))), AND(LEFT($A4, 11)="select_one ", LEN($A4)&gt;11, NOT(ISNUMBER(SEARCH(" ", $A4, 12)))))</formula>
    </cfRule>
  </conditionalFormatting>
  <conditionalFormatting sqref="B4:B25">
    <cfRule type="expression" dxfId="11083" priority="15237" stopIfTrue="1">
      <formula>OR($A4="audio audit", $A4="text audit", $A4="speed violations count", $A4="speed violations list", $A4="speed violations audit")</formula>
    </cfRule>
  </conditionalFormatting>
  <conditionalFormatting sqref="B4:C25">
    <cfRule type="expression" dxfId="11082" priority="15231" stopIfTrue="1">
      <formula>$A4="note"</formula>
    </cfRule>
    <cfRule type="expression" dxfId="11081" priority="15233" stopIfTrue="1">
      <formula>$A4="barcode"</formula>
    </cfRule>
    <cfRule type="expression" dxfId="11080" priority="15235" stopIfTrue="1">
      <formula>$A4="geopoint"</formula>
    </cfRule>
  </conditionalFormatting>
  <conditionalFormatting sqref="B4:B25">
    <cfRule type="expression" dxfId="11079" priority="15229" stopIfTrue="1">
      <formula>OR($A4="calculate", $A4="calculate_here")</formula>
    </cfRule>
  </conditionalFormatting>
  <conditionalFormatting sqref="B4:C25">
    <cfRule type="expression" dxfId="11078" priority="15227" stopIfTrue="1">
      <formula>OR($A4="date", $A4="datetime")</formula>
    </cfRule>
  </conditionalFormatting>
  <conditionalFormatting sqref="B4:C25">
    <cfRule type="expression" dxfId="11077" priority="15225" stopIfTrue="1">
      <formula>$A4="image"</formula>
    </cfRule>
  </conditionalFormatting>
  <conditionalFormatting sqref="B4:C25">
    <cfRule type="expression" dxfId="11076" priority="15223" stopIfTrue="1">
      <formula>OR($A4="audio", $A4="video")</formula>
    </cfRule>
  </conditionalFormatting>
  <conditionalFormatting sqref="A4:W25">
    <cfRule type="expression" dxfId="11075" priority="15222" stopIfTrue="1">
      <formula>$A4="comments"</formula>
    </cfRule>
    <cfRule type="expression" dxfId="11074" priority="15224" stopIfTrue="1">
      <formula>OR($A4="audio", $A4="video")</formula>
    </cfRule>
    <cfRule type="expression" dxfId="11073" priority="15226" stopIfTrue="1">
      <formula>$A4="image"</formula>
    </cfRule>
    <cfRule type="expression" dxfId="11072" priority="15228" stopIfTrue="1">
      <formula>OR($A4="date", $A4="datetime")</formula>
    </cfRule>
    <cfRule type="expression" dxfId="11071" priority="15230" stopIfTrue="1">
      <formula>OR($A4="calculate", $A4="calculate_here")</formula>
    </cfRule>
    <cfRule type="expression" dxfId="11070" priority="15232" stopIfTrue="1">
      <formula>$A4="note"</formula>
    </cfRule>
    <cfRule type="expression" dxfId="11069" priority="15234" stopIfTrue="1">
      <formula>$A4="barcode"</formula>
    </cfRule>
    <cfRule type="expression" dxfId="11068" priority="15236" stopIfTrue="1">
      <formula>$A4="geopoint"</formula>
    </cfRule>
    <cfRule type="expression" dxfId="11067" priority="15238" stopIfTrue="1">
      <formula>OR($A4="audio audit", $A4="text audit", $A4="speed violations count", $A4="speed violations list", $A4="speed violations audit")</formula>
    </cfRule>
    <cfRule type="expression" dxfId="11066" priority="15239" stopIfTrue="1">
      <formula>OR($A4="username", $A4="phonenumber", $A4="start", $A4="end", $A4="deviceid", $A4="subscriberid", $A4="simserial", $A4="caseid")</formula>
    </cfRule>
    <cfRule type="expression" dxfId="11065" priority="15241" stopIfTrue="1">
      <formula>OR(AND(LEFT($A4, 16)="select_multiple ", LEN($A4)&gt;16, NOT(ISNUMBER(SEARCH(" ", $A4, 17)))), AND(LEFT($A4, 11)="select_one ", LEN($A4)&gt;11, NOT(ISNUMBER(SEARCH(" ", $A4, 12)))))</formula>
    </cfRule>
    <cfRule type="expression" dxfId="11064" priority="15243" stopIfTrue="1">
      <formula>$A4="decimal"</formula>
    </cfRule>
    <cfRule type="expression" dxfId="11063" priority="15245" stopIfTrue="1">
      <formula>$A4="integer"</formula>
    </cfRule>
    <cfRule type="expression" dxfId="11062" priority="15247" stopIfTrue="1">
      <formula>$A4="text"</formula>
    </cfRule>
    <cfRule type="expression" dxfId="11061" priority="15248" stopIfTrue="1">
      <formula>$A4="end repeat"</formula>
    </cfRule>
    <cfRule type="expression" dxfId="11060" priority="15250" stopIfTrue="1">
      <formula>$A4="begin repeat"</formula>
    </cfRule>
    <cfRule type="expression" dxfId="11059" priority="15251" stopIfTrue="1">
      <formula>$A4="end group"</formula>
    </cfRule>
    <cfRule type="expression" dxfId="11058" priority="15253" stopIfTrue="1">
      <formula>$A4="begin group"</formula>
    </cfRule>
  </conditionalFormatting>
  <conditionalFormatting sqref="B4:B25">
    <cfRule type="expression" dxfId="11057" priority="15221" stopIfTrue="1">
      <formula>$A4="comments"</formula>
    </cfRule>
  </conditionalFormatting>
  <conditionalFormatting sqref="I26:I28">
    <cfRule type="expression" dxfId="11056" priority="15219" stopIfTrue="1">
      <formula>$A26="begin group"</formula>
    </cfRule>
  </conditionalFormatting>
  <conditionalFormatting sqref="I26:I28">
    <cfRule type="expression" dxfId="11055" priority="15216" stopIfTrue="1">
      <formula>$A26="begin repeat"</formula>
    </cfRule>
  </conditionalFormatting>
  <conditionalFormatting sqref="B26:D28">
    <cfRule type="expression" dxfId="11054" priority="15213" stopIfTrue="1">
      <formula>$A26="text"</formula>
    </cfRule>
  </conditionalFormatting>
  <conditionalFormatting sqref="B26:D28">
    <cfRule type="expression" dxfId="11053" priority="15211" stopIfTrue="1">
      <formula>$A26="integer"</formula>
    </cfRule>
  </conditionalFormatting>
  <conditionalFormatting sqref="B26:D28">
    <cfRule type="expression" dxfId="11052" priority="15209" stopIfTrue="1">
      <formula>$A26="decimal"</formula>
    </cfRule>
  </conditionalFormatting>
  <conditionalFormatting sqref="B26:C28">
    <cfRule type="expression" dxfId="11051" priority="15207" stopIfTrue="1">
      <formula>OR(AND(LEFT($A26, 16)="select_multiple ", LEN($A26)&gt;16, NOT(ISNUMBER(SEARCH(" ", $A26, 17)))), AND(LEFT($A26, 11)="select_one ", LEN($A26)&gt;11, NOT(ISNUMBER(SEARCH(" ", $A26, 12)))))</formula>
    </cfRule>
  </conditionalFormatting>
  <conditionalFormatting sqref="B26:B28">
    <cfRule type="expression" dxfId="11050" priority="15204" stopIfTrue="1">
      <formula>OR($A26="audio audit", $A26="text audit", $A26="speed violations count", $A26="speed violations list", $A26="speed violations audit")</formula>
    </cfRule>
  </conditionalFormatting>
  <conditionalFormatting sqref="B26:C28">
    <cfRule type="expression" dxfId="11049" priority="15198" stopIfTrue="1">
      <formula>$A26="note"</formula>
    </cfRule>
    <cfRule type="expression" dxfId="11048" priority="15200" stopIfTrue="1">
      <formula>$A26="barcode"</formula>
    </cfRule>
    <cfRule type="expression" dxfId="11047" priority="15202" stopIfTrue="1">
      <formula>$A26="geopoint"</formula>
    </cfRule>
  </conditionalFormatting>
  <conditionalFormatting sqref="B26:B28">
    <cfRule type="expression" dxfId="11046" priority="15196" stopIfTrue="1">
      <formula>OR($A26="calculate", $A26="calculate_here")</formula>
    </cfRule>
  </conditionalFormatting>
  <conditionalFormatting sqref="B26:C28">
    <cfRule type="expression" dxfId="11045" priority="15194" stopIfTrue="1">
      <formula>OR($A26="date", $A26="datetime")</formula>
    </cfRule>
  </conditionalFormatting>
  <conditionalFormatting sqref="B26:C28">
    <cfRule type="expression" dxfId="11044" priority="15192" stopIfTrue="1">
      <formula>$A26="image"</formula>
    </cfRule>
  </conditionalFormatting>
  <conditionalFormatting sqref="B26:C28">
    <cfRule type="expression" dxfId="11043" priority="15190" stopIfTrue="1">
      <formula>OR($A26="audio", $A26="video")</formula>
    </cfRule>
  </conditionalFormatting>
  <conditionalFormatting sqref="A26:W28">
    <cfRule type="expression" dxfId="11042" priority="15189" stopIfTrue="1">
      <formula>$A26="comments"</formula>
    </cfRule>
    <cfRule type="expression" dxfId="11041" priority="15191" stopIfTrue="1">
      <formula>OR($A26="audio", $A26="video")</formula>
    </cfRule>
    <cfRule type="expression" dxfId="11040" priority="15193" stopIfTrue="1">
      <formula>$A26="image"</formula>
    </cfRule>
    <cfRule type="expression" dxfId="11039" priority="15195" stopIfTrue="1">
      <formula>OR($A26="date", $A26="datetime")</formula>
    </cfRule>
    <cfRule type="expression" dxfId="11038" priority="15197" stopIfTrue="1">
      <formula>OR($A26="calculate", $A26="calculate_here")</formula>
    </cfRule>
    <cfRule type="expression" dxfId="11037" priority="15199" stopIfTrue="1">
      <formula>$A26="note"</formula>
    </cfRule>
    <cfRule type="expression" dxfId="11036" priority="15201" stopIfTrue="1">
      <formula>$A26="barcode"</formula>
    </cfRule>
    <cfRule type="expression" dxfId="11035" priority="15203" stopIfTrue="1">
      <formula>$A26="geopoint"</formula>
    </cfRule>
    <cfRule type="expression" dxfId="11034" priority="15205" stopIfTrue="1">
      <formula>OR($A26="audio audit", $A26="text audit", $A26="speed violations count", $A26="speed violations list", $A26="speed violations audit")</formula>
    </cfRule>
    <cfRule type="expression" dxfId="11033" priority="15206" stopIfTrue="1">
      <formula>OR($A26="username", $A26="phonenumber", $A26="start", $A26="end", $A26="deviceid", $A26="subscriberid", $A26="simserial", $A26="caseid")</formula>
    </cfRule>
    <cfRule type="expression" dxfId="11032" priority="15208" stopIfTrue="1">
      <formula>OR(AND(LEFT($A26, 16)="select_multiple ", LEN($A26)&gt;16, NOT(ISNUMBER(SEARCH(" ", $A26, 17)))), AND(LEFT($A26, 11)="select_one ", LEN($A26)&gt;11, NOT(ISNUMBER(SEARCH(" ", $A26, 12)))))</formula>
    </cfRule>
    <cfRule type="expression" dxfId="11031" priority="15210" stopIfTrue="1">
      <formula>$A26="decimal"</formula>
    </cfRule>
    <cfRule type="expression" dxfId="11030" priority="15212" stopIfTrue="1">
      <formula>$A26="integer"</formula>
    </cfRule>
    <cfRule type="expression" dxfId="11029" priority="15214" stopIfTrue="1">
      <formula>$A26="text"</formula>
    </cfRule>
    <cfRule type="expression" dxfId="11028" priority="15215" stopIfTrue="1">
      <formula>$A26="end repeat"</formula>
    </cfRule>
    <cfRule type="expression" dxfId="11027" priority="15217" stopIfTrue="1">
      <formula>$A26="begin repeat"</formula>
    </cfRule>
    <cfRule type="expression" dxfId="11026" priority="15218" stopIfTrue="1">
      <formula>$A26="end group"</formula>
    </cfRule>
    <cfRule type="expression" dxfId="11025" priority="15220" stopIfTrue="1">
      <formula>$A26="begin group"</formula>
    </cfRule>
  </conditionalFormatting>
  <conditionalFormatting sqref="B26:B28">
    <cfRule type="expression" dxfId="11024" priority="15188" stopIfTrue="1">
      <formula>$A26="comments"</formula>
    </cfRule>
  </conditionalFormatting>
  <conditionalFormatting sqref="F29">
    <cfRule type="expression" dxfId="11023" priority="15186" stopIfTrue="1">
      <formula>$A29="begin group"</formula>
    </cfRule>
  </conditionalFormatting>
  <conditionalFormatting sqref="O29">
    <cfRule type="expression" dxfId="11022" priority="15183" stopIfTrue="1">
      <formula>$A29="begin repeat"</formula>
    </cfRule>
  </conditionalFormatting>
  <conditionalFormatting sqref="C29:D29">
    <cfRule type="expression" dxfId="11021" priority="15180" stopIfTrue="1">
      <formula>$A29="text"</formula>
    </cfRule>
  </conditionalFormatting>
  <conditionalFormatting sqref="C29:D29">
    <cfRule type="expression" dxfId="11020" priority="15178" stopIfTrue="1">
      <formula>$A29="integer"</formula>
    </cfRule>
  </conditionalFormatting>
  <conditionalFormatting sqref="C29:D29">
    <cfRule type="expression" dxfId="11019" priority="15176" stopIfTrue="1">
      <formula>$A29="decimal"</formula>
    </cfRule>
  </conditionalFormatting>
  <conditionalFormatting sqref="C29">
    <cfRule type="expression" dxfId="11018" priority="15174" stopIfTrue="1">
      <formula>OR(AND(LEFT($A29, 16)="select_multiple ", LEN($A29)&gt;16, NOT(ISNUMBER(SEARCH(" ", $A29, 17)))), AND(LEFT($A29, 11)="select_one ", LEN($A29)&gt;11, NOT(ISNUMBER(SEARCH(" ", $A29, 12)))))</formula>
    </cfRule>
  </conditionalFormatting>
  <conditionalFormatting sqref="C29">
    <cfRule type="expression" dxfId="11017" priority="15166" stopIfTrue="1">
      <formula>OR($A29="date", $A29="datetime")</formula>
    </cfRule>
  </conditionalFormatting>
  <conditionalFormatting sqref="C29">
    <cfRule type="expression" dxfId="11016" priority="15164" stopIfTrue="1">
      <formula>$A29="image"</formula>
    </cfRule>
  </conditionalFormatting>
  <conditionalFormatting sqref="C29:W29">
    <cfRule type="expression" dxfId="11015" priority="15162" stopIfTrue="1">
      <formula>$A29="comments"</formula>
    </cfRule>
    <cfRule type="expression" dxfId="11014" priority="15163" stopIfTrue="1">
      <formula>OR($A29="audio", $A29="video")</formula>
    </cfRule>
    <cfRule type="expression" dxfId="11013" priority="15165" stopIfTrue="1">
      <formula>$A29="image"</formula>
    </cfRule>
    <cfRule type="expression" dxfId="11012" priority="15167" stopIfTrue="1">
      <formula>OR($A29="date", $A29="datetime")</formula>
    </cfRule>
    <cfRule type="expression" dxfId="11011" priority="15168" stopIfTrue="1">
      <formula>OR($A29="calculate", $A29="calculate_here")</formula>
    </cfRule>
    <cfRule type="expression" dxfId="11010" priority="15169" stopIfTrue="1">
      <formula>$A29="note"</formula>
    </cfRule>
    <cfRule type="expression" dxfId="11009" priority="15170" stopIfTrue="1">
      <formula>$A29="barcode"</formula>
    </cfRule>
    <cfRule type="expression" dxfId="11008" priority="15171" stopIfTrue="1">
      <formula>$A29="geopoint"</formula>
    </cfRule>
    <cfRule type="expression" dxfId="11007" priority="15172" stopIfTrue="1">
      <formula>OR($A29="audio audit", $A29="text audit", $A29="speed violations count", $A29="speed violations list", $A29="speed violations audit")</formula>
    </cfRule>
    <cfRule type="expression" dxfId="11006" priority="15173" stopIfTrue="1">
      <formula>OR($A29="username", $A29="phonenumber", $A29="start", $A29="end", $A29="deviceid", $A29="subscriberid", $A29="simserial", $A29="caseid")</formula>
    </cfRule>
    <cfRule type="expression" dxfId="11005" priority="15175" stopIfTrue="1">
      <formula>OR(AND(LEFT($A29, 16)="select_multiple ", LEN($A29)&gt;16, NOT(ISNUMBER(SEARCH(" ", $A29, 17)))), AND(LEFT($A29, 11)="select_one ", LEN($A29)&gt;11, NOT(ISNUMBER(SEARCH(" ", $A29, 12)))))</formula>
    </cfRule>
    <cfRule type="expression" dxfId="11004" priority="15177" stopIfTrue="1">
      <formula>$A29="decimal"</formula>
    </cfRule>
    <cfRule type="expression" dxfId="11003" priority="15179" stopIfTrue="1">
      <formula>$A29="integer"</formula>
    </cfRule>
    <cfRule type="expression" dxfId="11002" priority="15181" stopIfTrue="1">
      <formula>$A29="text"</formula>
    </cfRule>
    <cfRule type="expression" dxfId="11001" priority="15182" stopIfTrue="1">
      <formula>$A29="end repeat"</formula>
    </cfRule>
    <cfRule type="expression" dxfId="11000" priority="15184" stopIfTrue="1">
      <formula>$A29="begin repeat"</formula>
    </cfRule>
    <cfRule type="expression" dxfId="10999" priority="15185" stopIfTrue="1">
      <formula>$A29="end group"</formula>
    </cfRule>
    <cfRule type="expression" dxfId="10998" priority="15187" stopIfTrue="1">
      <formula>$A29="begin group"</formula>
    </cfRule>
  </conditionalFormatting>
  <conditionalFormatting sqref="F29">
    <cfRule type="expression" dxfId="10997" priority="15154" stopIfTrue="1">
      <formula>$A29="text"</formula>
    </cfRule>
  </conditionalFormatting>
  <conditionalFormatting sqref="G29:I29">
    <cfRule type="expression" dxfId="10996" priority="15152" stopIfTrue="1">
      <formula>$A29="integer"</formula>
    </cfRule>
  </conditionalFormatting>
  <conditionalFormatting sqref="G29:I29">
    <cfRule type="expression" dxfId="10995" priority="15150" stopIfTrue="1">
      <formula>$A29="decimal"</formula>
    </cfRule>
  </conditionalFormatting>
  <conditionalFormatting sqref="F29">
    <cfRule type="expression" dxfId="10994" priority="15148" stopIfTrue="1">
      <formula>OR(AND(LEFT($A29, 16)="select_multiple ", LEN($A29)&gt;16, NOT(ISNUMBER(SEARCH(" ", $A29, 17)))), AND(LEFT($A29, 11)="select_one ", LEN($A29)&gt;11, NOT(ISNUMBER(SEARCH(" ", $A29, 12)))))</formula>
    </cfRule>
  </conditionalFormatting>
  <conditionalFormatting sqref="F29">
    <cfRule type="expression" dxfId="10993" priority="15145" stopIfTrue="1">
      <formula>OR($A29="audio audit", $A29="text audit", $A29="speed violations count", $A29="speed violations list", $A29="speed violations audit")</formula>
    </cfRule>
  </conditionalFormatting>
  <conditionalFormatting sqref="C29">
    <cfRule type="expression" dxfId="10992" priority="15139" stopIfTrue="1">
      <formula>$A29="note"</formula>
    </cfRule>
    <cfRule type="expression" dxfId="10991" priority="15141" stopIfTrue="1">
      <formula>$A29="barcode"</formula>
    </cfRule>
    <cfRule type="expression" dxfId="10990" priority="15143" stopIfTrue="1">
      <formula>$A29="geopoint"</formula>
    </cfRule>
  </conditionalFormatting>
  <conditionalFormatting sqref="N29">
    <cfRule type="expression" dxfId="10989" priority="15137" stopIfTrue="1">
      <formula>OR($A29="calculate", $A29="calculate_here")</formula>
    </cfRule>
  </conditionalFormatting>
  <conditionalFormatting sqref="F29">
    <cfRule type="expression" dxfId="10988" priority="15135" stopIfTrue="1">
      <formula>OR($A29="date", $A29="datetime")</formula>
    </cfRule>
  </conditionalFormatting>
  <conditionalFormatting sqref="F29">
    <cfRule type="expression" dxfId="10987" priority="15133" stopIfTrue="1">
      <formula>$A29="image"</formula>
    </cfRule>
  </conditionalFormatting>
  <conditionalFormatting sqref="C29">
    <cfRule type="expression" dxfId="10986" priority="15131" stopIfTrue="1">
      <formula>OR($A29="audio", $A29="video")</formula>
    </cfRule>
  </conditionalFormatting>
  <conditionalFormatting sqref="A29">
    <cfRule type="expression" dxfId="10985" priority="15130" stopIfTrue="1">
      <formula>$A29="comments"</formula>
    </cfRule>
    <cfRule type="expression" dxfId="10984" priority="15132" stopIfTrue="1">
      <formula>OR($A29="audio", $A29="video")</formula>
    </cfRule>
    <cfRule type="expression" dxfId="10983" priority="15134" stopIfTrue="1">
      <formula>$A29="image"</formula>
    </cfRule>
    <cfRule type="expression" dxfId="10982" priority="15136" stopIfTrue="1">
      <formula>OR($A29="date", $A29="datetime")</formula>
    </cfRule>
    <cfRule type="expression" dxfId="10981" priority="15138" stopIfTrue="1">
      <formula>OR($A29="calculate", $A29="calculate_here")</formula>
    </cfRule>
    <cfRule type="expression" dxfId="10980" priority="15140" stopIfTrue="1">
      <formula>$A29="note"</formula>
    </cfRule>
    <cfRule type="expression" dxfId="10979" priority="15142" stopIfTrue="1">
      <formula>$A29="barcode"</formula>
    </cfRule>
    <cfRule type="expression" dxfId="10978" priority="15144" stopIfTrue="1">
      <formula>$A29="geopoint"</formula>
    </cfRule>
    <cfRule type="expression" dxfId="10977" priority="15146" stopIfTrue="1">
      <formula>OR($A29="audio audit", $A29="text audit", $A29="speed violations count", $A29="speed violations list", $A29="speed violations audit")</formula>
    </cfRule>
    <cfRule type="expression" dxfId="10976" priority="15147" stopIfTrue="1">
      <formula>OR($A29="username", $A29="phonenumber", $A29="start", $A29="end", $A29="deviceid", $A29="subscriberid", $A29="simserial", $A29="caseid")</formula>
    </cfRule>
    <cfRule type="expression" dxfId="10975" priority="15149" stopIfTrue="1">
      <formula>OR(AND(LEFT($A29, 16)="select_multiple ", LEN($A29)&gt;16, NOT(ISNUMBER(SEARCH(" ", $A29, 17)))), AND(LEFT($A29, 11)="select_one ", LEN($A29)&gt;11, NOT(ISNUMBER(SEARCH(" ", $A29, 12)))))</formula>
    </cfRule>
    <cfRule type="expression" dxfId="10974" priority="15151" stopIfTrue="1">
      <formula>$A29="decimal"</formula>
    </cfRule>
    <cfRule type="expression" dxfId="10973" priority="15153" stopIfTrue="1">
      <formula>$A29="integer"</formula>
    </cfRule>
    <cfRule type="expression" dxfId="10972" priority="15155" stopIfTrue="1">
      <formula>$A29="text"</formula>
    </cfRule>
    <cfRule type="expression" dxfId="10971" priority="15156" stopIfTrue="1">
      <formula>$A29="end repeat"</formula>
    </cfRule>
    <cfRule type="expression" dxfId="10970" priority="15158" stopIfTrue="1">
      <formula>$A29="begin repeat"</formula>
    </cfRule>
    <cfRule type="expression" dxfId="10969" priority="15159" stopIfTrue="1">
      <formula>$A29="end group"</formula>
    </cfRule>
    <cfRule type="expression" dxfId="10968" priority="15161" stopIfTrue="1">
      <formula>$A29="begin group"</formula>
    </cfRule>
  </conditionalFormatting>
  <conditionalFormatting sqref="B29">
    <cfRule type="expression" dxfId="10967" priority="15128" stopIfTrue="1">
      <formula>$A29="begin group"</formula>
    </cfRule>
  </conditionalFormatting>
  <conditionalFormatting sqref="B29">
    <cfRule type="expression" dxfId="10966" priority="15125" stopIfTrue="1">
      <formula>$A29="begin repeat"</formula>
    </cfRule>
  </conditionalFormatting>
  <conditionalFormatting sqref="B29">
    <cfRule type="expression" dxfId="10965" priority="15122" stopIfTrue="1">
      <formula>$A29="text"</formula>
    </cfRule>
  </conditionalFormatting>
  <conditionalFormatting sqref="B29">
    <cfRule type="expression" dxfId="10964" priority="15120" stopIfTrue="1">
      <formula>$A29="integer"</formula>
    </cfRule>
  </conditionalFormatting>
  <conditionalFormatting sqref="B29">
    <cfRule type="expression" dxfId="10963" priority="15118" stopIfTrue="1">
      <formula>$A29="decimal"</formula>
    </cfRule>
  </conditionalFormatting>
  <conditionalFormatting sqref="B29">
    <cfRule type="expression" dxfId="10962" priority="15116" stopIfTrue="1">
      <formula>OR(AND(LEFT($A29, 16)="select_multiple ", LEN($A29)&gt;16, NOT(ISNUMBER(SEARCH(" ", $A29, 17)))), AND(LEFT($A29, 11)="select_one ", LEN($A29)&gt;11, NOT(ISNUMBER(SEARCH(" ", $A29, 12)))))</formula>
    </cfRule>
  </conditionalFormatting>
  <conditionalFormatting sqref="B29">
    <cfRule type="expression" dxfId="10961" priority="15113" stopIfTrue="1">
      <formula>OR($A29="audio audit", $A29="text audit", $A29="speed violations count", $A29="speed violations list", $A29="speed violations audit")</formula>
    </cfRule>
  </conditionalFormatting>
  <conditionalFormatting sqref="B29">
    <cfRule type="expression" dxfId="10960" priority="15107" stopIfTrue="1">
      <formula>$A29="note"</formula>
    </cfRule>
    <cfRule type="expression" dxfId="10959" priority="15109" stopIfTrue="1">
      <formula>$A29="barcode"</formula>
    </cfRule>
    <cfRule type="expression" dxfId="10958" priority="15111" stopIfTrue="1">
      <formula>$A29="geopoint"</formula>
    </cfRule>
  </conditionalFormatting>
  <conditionalFormatting sqref="B29">
    <cfRule type="expression" dxfId="10957" priority="15105" stopIfTrue="1">
      <formula>OR($A29="calculate", $A29="calculate_here")</formula>
    </cfRule>
  </conditionalFormatting>
  <conditionalFormatting sqref="B29">
    <cfRule type="expression" dxfId="10956" priority="15103" stopIfTrue="1">
      <formula>OR($A29="date", $A29="datetime")</formula>
    </cfRule>
  </conditionalFormatting>
  <conditionalFormatting sqref="B29">
    <cfRule type="expression" dxfId="10955" priority="15101" stopIfTrue="1">
      <formula>$A29="image"</formula>
    </cfRule>
  </conditionalFormatting>
  <conditionalFormatting sqref="B29">
    <cfRule type="expression" dxfId="10954" priority="15099" stopIfTrue="1">
      <formula>OR($A29="audio", $A29="video")</formula>
    </cfRule>
  </conditionalFormatting>
  <conditionalFormatting sqref="B29">
    <cfRule type="expression" dxfId="10953" priority="15098" stopIfTrue="1">
      <formula>$A29="comments"</formula>
    </cfRule>
    <cfRule type="expression" dxfId="10952" priority="15100" stopIfTrue="1">
      <formula>OR($A29="audio", $A29="video")</formula>
    </cfRule>
    <cfRule type="expression" dxfId="10951" priority="15102" stopIfTrue="1">
      <formula>$A29="image"</formula>
    </cfRule>
    <cfRule type="expression" dxfId="10950" priority="15104" stopIfTrue="1">
      <formula>OR($A29="date", $A29="datetime")</formula>
    </cfRule>
    <cfRule type="expression" dxfId="10949" priority="15106" stopIfTrue="1">
      <formula>OR($A29="calculate", $A29="calculate_here")</formula>
    </cfRule>
    <cfRule type="expression" dxfId="10948" priority="15108" stopIfTrue="1">
      <formula>$A29="note"</formula>
    </cfRule>
    <cfRule type="expression" dxfId="10947" priority="15110" stopIfTrue="1">
      <formula>$A29="barcode"</formula>
    </cfRule>
    <cfRule type="expression" dxfId="10946" priority="15112" stopIfTrue="1">
      <formula>$A29="geopoint"</formula>
    </cfRule>
    <cfRule type="expression" dxfId="10945" priority="15114" stopIfTrue="1">
      <formula>OR($A29="audio audit", $A29="text audit", $A29="speed violations count", $A29="speed violations list", $A29="speed violations audit")</formula>
    </cfRule>
    <cfRule type="expression" dxfId="10944" priority="15115" stopIfTrue="1">
      <formula>OR($A29="username", $A29="phonenumber", $A29="start", $A29="end", $A29="deviceid", $A29="subscriberid", $A29="simserial", $A29="caseid")</formula>
    </cfRule>
    <cfRule type="expression" dxfId="10943" priority="15117" stopIfTrue="1">
      <formula>OR(AND(LEFT($A29, 16)="select_multiple ", LEN($A29)&gt;16, NOT(ISNUMBER(SEARCH(" ", $A29, 17)))), AND(LEFT($A29, 11)="select_one ", LEN($A29)&gt;11, NOT(ISNUMBER(SEARCH(" ", $A29, 12)))))</formula>
    </cfRule>
    <cfRule type="expression" dxfId="10942" priority="15119" stopIfTrue="1">
      <formula>$A29="decimal"</formula>
    </cfRule>
    <cfRule type="expression" dxfId="10941" priority="15121" stopIfTrue="1">
      <formula>$A29="integer"</formula>
    </cfRule>
    <cfRule type="expression" dxfId="10940" priority="15123" stopIfTrue="1">
      <formula>$A29="text"</formula>
    </cfRule>
    <cfRule type="expression" dxfId="10939" priority="15124" stopIfTrue="1">
      <formula>$A29="end repeat"</formula>
    </cfRule>
    <cfRule type="expression" dxfId="10938" priority="15126" stopIfTrue="1">
      <formula>$A29="begin repeat"</formula>
    </cfRule>
    <cfRule type="expression" dxfId="10937" priority="15127" stopIfTrue="1">
      <formula>$A29="end group"</formula>
    </cfRule>
    <cfRule type="expression" dxfId="10936" priority="15129" stopIfTrue="1">
      <formula>$A29="begin group"</formula>
    </cfRule>
  </conditionalFormatting>
  <conditionalFormatting sqref="B29">
    <cfRule type="expression" dxfId="10935" priority="15097" stopIfTrue="1">
      <formula>$A29="comments"</formula>
    </cfRule>
  </conditionalFormatting>
  <conditionalFormatting sqref="F31:F106">
    <cfRule type="expression" dxfId="10934" priority="15095" stopIfTrue="1">
      <formula>$A31="begin group"</formula>
    </cfRule>
  </conditionalFormatting>
  <conditionalFormatting sqref="O31:O106">
    <cfRule type="expression" dxfId="10933" priority="15092" stopIfTrue="1">
      <formula>$A31="begin repeat"</formula>
    </cfRule>
  </conditionalFormatting>
  <conditionalFormatting sqref="C31:D106">
    <cfRule type="expression" dxfId="10932" priority="15089" stopIfTrue="1">
      <formula>$A31="text"</formula>
    </cfRule>
  </conditionalFormatting>
  <conditionalFormatting sqref="C31:D106">
    <cfRule type="expression" dxfId="10931" priority="15087" stopIfTrue="1">
      <formula>$A31="integer"</formula>
    </cfRule>
  </conditionalFormatting>
  <conditionalFormatting sqref="C31:D106">
    <cfRule type="expression" dxfId="10930" priority="15085" stopIfTrue="1">
      <formula>$A31="decimal"</formula>
    </cfRule>
  </conditionalFormatting>
  <conditionalFormatting sqref="C31:C106">
    <cfRule type="expression" dxfId="10929" priority="15083" stopIfTrue="1">
      <formula>OR(AND(LEFT($A31, 16)="select_multiple ", LEN($A31)&gt;16, NOT(ISNUMBER(SEARCH(" ", $A31, 17)))), AND(LEFT($A31, 11)="select_one ", LEN($A31)&gt;11, NOT(ISNUMBER(SEARCH(" ", $A31, 12)))))</formula>
    </cfRule>
  </conditionalFormatting>
  <conditionalFormatting sqref="C31:C106">
    <cfRule type="expression" dxfId="10928" priority="15075" stopIfTrue="1">
      <formula>OR($A31="date", $A31="datetime")</formula>
    </cfRule>
  </conditionalFormatting>
  <conditionalFormatting sqref="C31:C106">
    <cfRule type="expression" dxfId="10927" priority="15073" stopIfTrue="1">
      <formula>$A31="image"</formula>
    </cfRule>
  </conditionalFormatting>
  <conditionalFormatting sqref="C31:W106">
    <cfRule type="expression" dxfId="10926" priority="15071" stopIfTrue="1">
      <formula>$A31="comments"</formula>
    </cfRule>
    <cfRule type="expression" dxfId="10925" priority="15072" stopIfTrue="1">
      <formula>OR($A31="audio", $A31="video")</formula>
    </cfRule>
    <cfRule type="expression" dxfId="10924" priority="15074" stopIfTrue="1">
      <formula>$A31="image"</formula>
    </cfRule>
    <cfRule type="expression" dxfId="10923" priority="15076" stopIfTrue="1">
      <formula>OR($A31="date", $A31="datetime")</formula>
    </cfRule>
    <cfRule type="expression" dxfId="10922" priority="15077" stopIfTrue="1">
      <formula>OR($A31="calculate", $A31="calculate_here")</formula>
    </cfRule>
    <cfRule type="expression" dxfId="10921" priority="15078" stopIfTrue="1">
      <formula>$A31="note"</formula>
    </cfRule>
    <cfRule type="expression" dxfId="10920" priority="15079" stopIfTrue="1">
      <formula>$A31="barcode"</formula>
    </cfRule>
    <cfRule type="expression" dxfId="10919" priority="15080" stopIfTrue="1">
      <formula>$A31="geopoint"</formula>
    </cfRule>
    <cfRule type="expression" dxfId="10918" priority="15081" stopIfTrue="1">
      <formula>OR($A31="audio audit", $A31="text audit", $A31="speed violations count", $A31="speed violations list", $A31="speed violations audit")</formula>
    </cfRule>
    <cfRule type="expression" dxfId="10917" priority="15082" stopIfTrue="1">
      <formula>OR($A31="username", $A31="phonenumber", $A31="start", $A31="end", $A31="deviceid", $A31="subscriberid", $A31="simserial", $A31="caseid")</formula>
    </cfRule>
    <cfRule type="expression" dxfId="10916" priority="15084" stopIfTrue="1">
      <formula>OR(AND(LEFT($A31, 16)="select_multiple ", LEN($A31)&gt;16, NOT(ISNUMBER(SEARCH(" ", $A31, 17)))), AND(LEFT($A31, 11)="select_one ", LEN($A31)&gt;11, NOT(ISNUMBER(SEARCH(" ", $A31, 12)))))</formula>
    </cfRule>
    <cfRule type="expression" dxfId="10915" priority="15086" stopIfTrue="1">
      <formula>$A31="decimal"</formula>
    </cfRule>
    <cfRule type="expression" dxfId="10914" priority="15088" stopIfTrue="1">
      <formula>$A31="integer"</formula>
    </cfRule>
    <cfRule type="expression" dxfId="10913" priority="15090" stopIfTrue="1">
      <formula>$A31="text"</formula>
    </cfRule>
    <cfRule type="expression" dxfId="10912" priority="15091" stopIfTrue="1">
      <formula>$A31="end repeat"</formula>
    </cfRule>
    <cfRule type="expression" dxfId="10911" priority="15093" stopIfTrue="1">
      <formula>$A31="begin repeat"</formula>
    </cfRule>
    <cfRule type="expression" dxfId="10910" priority="15094" stopIfTrue="1">
      <formula>$A31="end group"</formula>
    </cfRule>
    <cfRule type="expression" dxfId="10909" priority="15096" stopIfTrue="1">
      <formula>$A31="begin group"</formula>
    </cfRule>
  </conditionalFormatting>
  <conditionalFormatting sqref="F31:F106">
    <cfRule type="expression" dxfId="10908" priority="15063" stopIfTrue="1">
      <formula>$A31="text"</formula>
    </cfRule>
  </conditionalFormatting>
  <conditionalFormatting sqref="G31:I106">
    <cfRule type="expression" dxfId="10907" priority="15061" stopIfTrue="1">
      <formula>$A31="integer"</formula>
    </cfRule>
  </conditionalFormatting>
  <conditionalFormatting sqref="G31:I106">
    <cfRule type="expression" dxfId="10906" priority="15059" stopIfTrue="1">
      <formula>$A31="decimal"</formula>
    </cfRule>
  </conditionalFormatting>
  <conditionalFormatting sqref="F31:F106">
    <cfRule type="expression" dxfId="10905" priority="15057" stopIfTrue="1">
      <formula>OR(AND(LEFT($A31, 16)="select_multiple ", LEN($A31)&gt;16, NOT(ISNUMBER(SEARCH(" ", $A31, 17)))), AND(LEFT($A31, 11)="select_one ", LEN($A31)&gt;11, NOT(ISNUMBER(SEARCH(" ", $A31, 12)))))</formula>
    </cfRule>
  </conditionalFormatting>
  <conditionalFormatting sqref="F31:F106">
    <cfRule type="expression" dxfId="10904" priority="15054" stopIfTrue="1">
      <formula>OR($A31="audio audit", $A31="text audit", $A31="speed violations count", $A31="speed violations list", $A31="speed violations audit")</formula>
    </cfRule>
  </conditionalFormatting>
  <conditionalFormatting sqref="C31:C106">
    <cfRule type="expression" dxfId="10903" priority="15048" stopIfTrue="1">
      <formula>$A31="note"</formula>
    </cfRule>
    <cfRule type="expression" dxfId="10902" priority="15050" stopIfTrue="1">
      <formula>$A31="barcode"</formula>
    </cfRule>
    <cfRule type="expression" dxfId="10901" priority="15052" stopIfTrue="1">
      <formula>$A31="geopoint"</formula>
    </cfRule>
  </conditionalFormatting>
  <conditionalFormatting sqref="N31:N106">
    <cfRule type="expression" dxfId="10900" priority="15046" stopIfTrue="1">
      <formula>OR($A31="calculate", $A31="calculate_here")</formula>
    </cfRule>
  </conditionalFormatting>
  <conditionalFormatting sqref="F31:F106">
    <cfRule type="expression" dxfId="10899" priority="15044" stopIfTrue="1">
      <formula>OR($A31="date", $A31="datetime")</formula>
    </cfRule>
  </conditionalFormatting>
  <conditionalFormatting sqref="F31:F106">
    <cfRule type="expression" dxfId="10898" priority="15042" stopIfTrue="1">
      <formula>$A31="image"</formula>
    </cfRule>
  </conditionalFormatting>
  <conditionalFormatting sqref="C31:C106">
    <cfRule type="expression" dxfId="10897" priority="15040" stopIfTrue="1">
      <formula>OR($A31="audio", $A31="video")</formula>
    </cfRule>
  </conditionalFormatting>
  <conditionalFormatting sqref="A31:A106">
    <cfRule type="expression" dxfId="10896" priority="15039" stopIfTrue="1">
      <formula>$A31="comments"</formula>
    </cfRule>
    <cfRule type="expression" dxfId="10895" priority="15041" stopIfTrue="1">
      <formula>OR($A31="audio", $A31="video")</formula>
    </cfRule>
    <cfRule type="expression" dxfId="10894" priority="15043" stopIfTrue="1">
      <formula>$A31="image"</formula>
    </cfRule>
    <cfRule type="expression" dxfId="10893" priority="15045" stopIfTrue="1">
      <formula>OR($A31="date", $A31="datetime")</formula>
    </cfRule>
    <cfRule type="expression" dxfId="10892" priority="15047" stopIfTrue="1">
      <formula>OR($A31="calculate", $A31="calculate_here")</formula>
    </cfRule>
    <cfRule type="expression" dxfId="10891" priority="15049" stopIfTrue="1">
      <formula>$A31="note"</formula>
    </cfRule>
    <cfRule type="expression" dxfId="10890" priority="15051" stopIfTrue="1">
      <formula>$A31="barcode"</formula>
    </cfRule>
    <cfRule type="expression" dxfId="10889" priority="15053" stopIfTrue="1">
      <formula>$A31="geopoint"</formula>
    </cfRule>
    <cfRule type="expression" dxfId="10888" priority="15055" stopIfTrue="1">
      <formula>OR($A31="audio audit", $A31="text audit", $A31="speed violations count", $A31="speed violations list", $A31="speed violations audit")</formula>
    </cfRule>
    <cfRule type="expression" dxfId="10887" priority="15056" stopIfTrue="1">
      <formula>OR($A31="username", $A31="phonenumber", $A31="start", $A31="end", $A31="deviceid", $A31="subscriberid", $A31="simserial", $A31="caseid")</formula>
    </cfRule>
    <cfRule type="expression" dxfId="10886" priority="15058" stopIfTrue="1">
      <formula>OR(AND(LEFT($A31, 16)="select_multiple ", LEN($A31)&gt;16, NOT(ISNUMBER(SEARCH(" ", $A31, 17)))), AND(LEFT($A31, 11)="select_one ", LEN($A31)&gt;11, NOT(ISNUMBER(SEARCH(" ", $A31, 12)))))</formula>
    </cfRule>
    <cfRule type="expression" dxfId="10885" priority="15060" stopIfTrue="1">
      <formula>$A31="decimal"</formula>
    </cfRule>
    <cfRule type="expression" dxfId="10884" priority="15062" stopIfTrue="1">
      <formula>$A31="integer"</formula>
    </cfRule>
    <cfRule type="expression" dxfId="10883" priority="15064" stopIfTrue="1">
      <formula>$A31="text"</formula>
    </cfRule>
    <cfRule type="expression" dxfId="10882" priority="15065" stopIfTrue="1">
      <formula>$A31="end repeat"</formula>
    </cfRule>
    <cfRule type="expression" dxfId="10881" priority="15067" stopIfTrue="1">
      <formula>$A31="begin repeat"</formula>
    </cfRule>
    <cfRule type="expression" dxfId="10880" priority="15068" stopIfTrue="1">
      <formula>$A31="end group"</formula>
    </cfRule>
    <cfRule type="expression" dxfId="10879" priority="15070" stopIfTrue="1">
      <formula>$A31="begin group"</formula>
    </cfRule>
  </conditionalFormatting>
  <conditionalFormatting sqref="B31:B106">
    <cfRule type="expression" dxfId="10878" priority="15037" stopIfTrue="1">
      <formula>$A31="begin group"</formula>
    </cfRule>
  </conditionalFormatting>
  <conditionalFormatting sqref="B31:B106">
    <cfRule type="expression" dxfId="10877" priority="15034" stopIfTrue="1">
      <formula>$A31="begin repeat"</formula>
    </cfRule>
  </conditionalFormatting>
  <conditionalFormatting sqref="B31:B106">
    <cfRule type="expression" dxfId="10876" priority="15031" stopIfTrue="1">
      <formula>$A31="text"</formula>
    </cfRule>
  </conditionalFormatting>
  <conditionalFormatting sqref="B31:B106">
    <cfRule type="expression" dxfId="10875" priority="15029" stopIfTrue="1">
      <formula>$A31="integer"</formula>
    </cfRule>
  </conditionalFormatting>
  <conditionalFormatting sqref="B31:B106">
    <cfRule type="expression" dxfId="10874" priority="15027" stopIfTrue="1">
      <formula>$A31="decimal"</formula>
    </cfRule>
  </conditionalFormatting>
  <conditionalFormatting sqref="B31:B106">
    <cfRule type="expression" dxfId="10873" priority="15025" stopIfTrue="1">
      <formula>OR(AND(LEFT($A31, 16)="select_multiple ", LEN($A31)&gt;16, NOT(ISNUMBER(SEARCH(" ", $A31, 17)))), AND(LEFT($A31, 11)="select_one ", LEN($A31)&gt;11, NOT(ISNUMBER(SEARCH(" ", $A31, 12)))))</formula>
    </cfRule>
  </conditionalFormatting>
  <conditionalFormatting sqref="B31:B106">
    <cfRule type="expression" dxfId="10872" priority="15022" stopIfTrue="1">
      <formula>OR($A31="audio audit", $A31="text audit", $A31="speed violations count", $A31="speed violations list", $A31="speed violations audit")</formula>
    </cfRule>
  </conditionalFormatting>
  <conditionalFormatting sqref="B31:B106">
    <cfRule type="expression" dxfId="10871" priority="15016" stopIfTrue="1">
      <formula>$A31="note"</formula>
    </cfRule>
    <cfRule type="expression" dxfId="10870" priority="15018" stopIfTrue="1">
      <formula>$A31="barcode"</formula>
    </cfRule>
    <cfRule type="expression" dxfId="10869" priority="15020" stopIfTrue="1">
      <formula>$A31="geopoint"</formula>
    </cfRule>
  </conditionalFormatting>
  <conditionalFormatting sqref="B31:B106">
    <cfRule type="expression" dxfId="10868" priority="15014" stopIfTrue="1">
      <formula>OR($A31="calculate", $A31="calculate_here")</formula>
    </cfRule>
  </conditionalFormatting>
  <conditionalFormatting sqref="B31:B106">
    <cfRule type="expression" dxfId="10867" priority="15012" stopIfTrue="1">
      <formula>OR($A31="date", $A31="datetime")</formula>
    </cfRule>
  </conditionalFormatting>
  <conditionalFormatting sqref="B31:B106">
    <cfRule type="expression" dxfId="10866" priority="15010" stopIfTrue="1">
      <formula>$A31="image"</formula>
    </cfRule>
  </conditionalFormatting>
  <conditionalFormatting sqref="B31:B106">
    <cfRule type="expression" dxfId="10865" priority="15008" stopIfTrue="1">
      <formula>OR($A31="audio", $A31="video")</formula>
    </cfRule>
  </conditionalFormatting>
  <conditionalFormatting sqref="B31:B106">
    <cfRule type="expression" dxfId="10864" priority="15007" stopIfTrue="1">
      <formula>$A31="comments"</formula>
    </cfRule>
    <cfRule type="expression" dxfId="10863" priority="15009" stopIfTrue="1">
      <formula>OR($A31="audio", $A31="video")</formula>
    </cfRule>
    <cfRule type="expression" dxfId="10862" priority="15011" stopIfTrue="1">
      <formula>$A31="image"</formula>
    </cfRule>
    <cfRule type="expression" dxfId="10861" priority="15013" stopIfTrue="1">
      <formula>OR($A31="date", $A31="datetime")</formula>
    </cfRule>
    <cfRule type="expression" dxfId="10860" priority="15015" stopIfTrue="1">
      <formula>OR($A31="calculate", $A31="calculate_here")</formula>
    </cfRule>
    <cfRule type="expression" dxfId="10859" priority="15017" stopIfTrue="1">
      <formula>$A31="note"</formula>
    </cfRule>
    <cfRule type="expression" dxfId="10858" priority="15019" stopIfTrue="1">
      <formula>$A31="barcode"</formula>
    </cfRule>
    <cfRule type="expression" dxfId="10857" priority="15021" stopIfTrue="1">
      <formula>$A31="geopoint"</formula>
    </cfRule>
    <cfRule type="expression" dxfId="10856" priority="15023" stopIfTrue="1">
      <formula>OR($A31="audio audit", $A31="text audit", $A31="speed violations count", $A31="speed violations list", $A31="speed violations audit")</formula>
    </cfRule>
    <cfRule type="expression" dxfId="10855" priority="15024" stopIfTrue="1">
      <formula>OR($A31="username", $A31="phonenumber", $A31="start", $A31="end", $A31="deviceid", $A31="subscriberid", $A31="simserial", $A31="caseid")</formula>
    </cfRule>
    <cfRule type="expression" dxfId="10854" priority="15026" stopIfTrue="1">
      <formula>OR(AND(LEFT($A31, 16)="select_multiple ", LEN($A31)&gt;16, NOT(ISNUMBER(SEARCH(" ", $A31, 17)))), AND(LEFT($A31, 11)="select_one ", LEN($A31)&gt;11, NOT(ISNUMBER(SEARCH(" ", $A31, 12)))))</formula>
    </cfRule>
    <cfRule type="expression" dxfId="10853" priority="15028" stopIfTrue="1">
      <formula>$A31="decimal"</formula>
    </cfRule>
    <cfRule type="expression" dxfId="10852" priority="15030" stopIfTrue="1">
      <formula>$A31="integer"</formula>
    </cfRule>
    <cfRule type="expression" dxfId="10851" priority="15032" stopIfTrue="1">
      <formula>$A31="text"</formula>
    </cfRule>
    <cfRule type="expression" dxfId="10850" priority="15033" stopIfTrue="1">
      <formula>$A31="end repeat"</formula>
    </cfRule>
    <cfRule type="expression" dxfId="10849" priority="15035" stopIfTrue="1">
      <formula>$A31="begin repeat"</formula>
    </cfRule>
    <cfRule type="expression" dxfId="10848" priority="15036" stopIfTrue="1">
      <formula>$A31="end group"</formula>
    </cfRule>
    <cfRule type="expression" dxfId="10847" priority="15038" stopIfTrue="1">
      <formula>$A31="begin group"</formula>
    </cfRule>
  </conditionalFormatting>
  <conditionalFormatting sqref="B31:B106">
    <cfRule type="expression" dxfId="10846" priority="15006" stopIfTrue="1">
      <formula>$A31="comments"</formula>
    </cfRule>
  </conditionalFormatting>
  <conditionalFormatting sqref="B110">
    <cfRule type="expression" dxfId="10845" priority="14872" stopIfTrue="1">
      <formula>$A110="begin group"</formula>
    </cfRule>
  </conditionalFormatting>
  <conditionalFormatting sqref="B110">
    <cfRule type="expression" dxfId="10844" priority="14869" stopIfTrue="1">
      <formula>$A110="begin repeat"</formula>
    </cfRule>
  </conditionalFormatting>
  <conditionalFormatting sqref="B110">
    <cfRule type="expression" dxfId="10843" priority="14866" stopIfTrue="1">
      <formula>$A110="text"</formula>
    </cfRule>
  </conditionalFormatting>
  <conditionalFormatting sqref="B110">
    <cfRule type="expression" dxfId="10842" priority="14864" stopIfTrue="1">
      <formula>$A110="integer"</formula>
    </cfRule>
  </conditionalFormatting>
  <conditionalFormatting sqref="B110">
    <cfRule type="expression" dxfId="10841" priority="14862" stopIfTrue="1">
      <formula>$A110="decimal"</formula>
    </cfRule>
  </conditionalFormatting>
  <conditionalFormatting sqref="B110">
    <cfRule type="expression" dxfId="10840" priority="14860" stopIfTrue="1">
      <formula>OR(AND(LEFT($A110, 16)="select_multiple ", LEN($A110)&gt;16, NOT(ISNUMBER(SEARCH(" ", $A110, 17)))), AND(LEFT($A110, 11)="select_one ", LEN($A110)&gt;11, NOT(ISNUMBER(SEARCH(" ", $A110, 12)))))</formula>
    </cfRule>
  </conditionalFormatting>
  <conditionalFormatting sqref="B110:B112">
    <cfRule type="expression" dxfId="10839" priority="14857" stopIfTrue="1">
      <formula>OR($A110="audio audit", $A110="text audit", $A110="speed violations count", $A110="speed violations list", $A110="speed violations audit")</formula>
    </cfRule>
  </conditionalFormatting>
  <conditionalFormatting sqref="B111:C111">
    <cfRule type="expression" dxfId="10838" priority="14851" stopIfTrue="1">
      <formula>$A111="note"</formula>
    </cfRule>
    <cfRule type="expression" dxfId="10837" priority="14853" stopIfTrue="1">
      <formula>$A111="barcode"</formula>
    </cfRule>
    <cfRule type="expression" dxfId="10836" priority="14855" stopIfTrue="1">
      <formula>$A111="geopoint"</formula>
    </cfRule>
  </conditionalFormatting>
  <conditionalFormatting sqref="B110:B112">
    <cfRule type="expression" dxfId="10835" priority="14849" stopIfTrue="1">
      <formula>OR($A110="calculate", $A110="calculate_here")</formula>
    </cfRule>
  </conditionalFormatting>
  <conditionalFormatting sqref="B110">
    <cfRule type="expression" dxfId="10834" priority="14847" stopIfTrue="1">
      <formula>OR($A110="date", $A110="datetime")</formula>
    </cfRule>
  </conditionalFormatting>
  <conditionalFormatting sqref="B110">
    <cfRule type="expression" dxfId="10833" priority="14845" stopIfTrue="1">
      <formula>$A110="image"</formula>
    </cfRule>
  </conditionalFormatting>
  <conditionalFormatting sqref="B111:C111">
    <cfRule type="expression" dxfId="10832" priority="14843" stopIfTrue="1">
      <formula>OR($A111="audio", $A111="video")</formula>
    </cfRule>
  </conditionalFormatting>
  <conditionalFormatting sqref="A111:XFD111">
    <cfRule type="expression" dxfId="10831" priority="14842" stopIfTrue="1">
      <formula>$A111="comments"</formula>
    </cfRule>
    <cfRule type="expression" dxfId="10830" priority="14844" stopIfTrue="1">
      <formula>OR($A111="audio", $A111="video")</formula>
    </cfRule>
    <cfRule type="expression" dxfId="10829" priority="14846" stopIfTrue="1">
      <formula>$A111="image"</formula>
    </cfRule>
    <cfRule type="expression" dxfId="10828" priority="14848" stopIfTrue="1">
      <formula>OR($A111="date", $A111="datetime")</formula>
    </cfRule>
    <cfRule type="expression" dxfId="10827" priority="14850" stopIfTrue="1">
      <formula>OR($A111="calculate", $A111="calculate_here")</formula>
    </cfRule>
    <cfRule type="expression" dxfId="10826" priority="14852" stopIfTrue="1">
      <formula>$A111="note"</formula>
    </cfRule>
    <cfRule type="expression" dxfId="10825" priority="14854" stopIfTrue="1">
      <formula>$A111="barcode"</formula>
    </cfRule>
    <cfRule type="expression" dxfId="10824" priority="14856" stopIfTrue="1">
      <formula>$A111="geopoint"</formula>
    </cfRule>
    <cfRule type="expression" dxfId="10823" priority="14858" stopIfTrue="1">
      <formula>OR($A111="audio audit", $A111="text audit", $A111="speed violations count", $A111="speed violations list", $A111="speed violations audit")</formula>
    </cfRule>
    <cfRule type="expression" dxfId="10822" priority="14859" stopIfTrue="1">
      <formula>OR($A111="username", $A111="phonenumber", $A111="start", $A111="end", $A111="deviceid", $A111="subscriberid", $A111="simserial", $A111="caseid")</formula>
    </cfRule>
    <cfRule type="expression" dxfId="10821" priority="14861" stopIfTrue="1">
      <formula>OR(AND(LEFT($A111, 16)="select_multiple ", LEN($A111)&gt;16, NOT(ISNUMBER(SEARCH(" ", $A111, 17)))), AND(LEFT($A111, 11)="select_one ", LEN($A111)&gt;11, NOT(ISNUMBER(SEARCH(" ", $A111, 12)))))</formula>
    </cfRule>
    <cfRule type="expression" dxfId="10820" priority="14863" stopIfTrue="1">
      <formula>$A111="decimal"</formula>
    </cfRule>
    <cfRule type="expression" dxfId="10819" priority="14865" stopIfTrue="1">
      <formula>$A111="integer"</formula>
    </cfRule>
    <cfRule type="expression" dxfId="10818" priority="14867" stopIfTrue="1">
      <formula>$A111="text"</formula>
    </cfRule>
    <cfRule type="expression" dxfId="10817" priority="14868" stopIfTrue="1">
      <formula>$A111="end repeat"</formula>
    </cfRule>
    <cfRule type="expression" dxfId="10816" priority="14870" stopIfTrue="1">
      <formula>$A111="begin repeat"</formula>
    </cfRule>
    <cfRule type="expression" dxfId="10815" priority="14871" stopIfTrue="1">
      <formula>$A111="end group"</formula>
    </cfRule>
    <cfRule type="expression" dxfId="10814" priority="14873" stopIfTrue="1">
      <formula>$A111="begin group"</formula>
    </cfRule>
  </conditionalFormatting>
  <conditionalFormatting sqref="B110:B112">
    <cfRule type="expression" dxfId="10813" priority="14841" stopIfTrue="1">
      <formula>$A110="comments"</formula>
    </cfRule>
  </conditionalFormatting>
  <conditionalFormatting sqref="C110">
    <cfRule type="expression" dxfId="10812" priority="14839" stopIfTrue="1">
      <formula>$A110="begin group"</formula>
    </cfRule>
  </conditionalFormatting>
  <conditionalFormatting sqref="C110">
    <cfRule type="expression" dxfId="10811" priority="14836" stopIfTrue="1">
      <formula>$A110="begin repeat"</formula>
    </cfRule>
  </conditionalFormatting>
  <conditionalFormatting sqref="C110">
    <cfRule type="expression" dxfId="10810" priority="14833" stopIfTrue="1">
      <formula>$A110="text"</formula>
    </cfRule>
  </conditionalFormatting>
  <conditionalFormatting sqref="C110">
    <cfRule type="expression" dxfId="10809" priority="14831" stopIfTrue="1">
      <formula>$A110="integer"</formula>
    </cfRule>
  </conditionalFormatting>
  <conditionalFormatting sqref="C110">
    <cfRule type="expression" dxfId="10808" priority="14829" stopIfTrue="1">
      <formula>$A110="decimal"</formula>
    </cfRule>
  </conditionalFormatting>
  <conditionalFormatting sqref="C110">
    <cfRule type="expression" dxfId="10807" priority="14827" stopIfTrue="1">
      <formula>OR(AND(LEFT($A110, 16)="select_multiple ", LEN($A110)&gt;16, NOT(ISNUMBER(SEARCH(" ", $A110, 17)))), AND(LEFT($A110, 11)="select_one ", LEN($A110)&gt;11, NOT(ISNUMBER(SEARCH(" ", $A110, 12)))))</formula>
    </cfRule>
  </conditionalFormatting>
  <conditionalFormatting sqref="C110">
    <cfRule type="expression" dxfId="10806" priority="14819" stopIfTrue="1">
      <formula>$A110="note"</formula>
    </cfRule>
    <cfRule type="expression" dxfId="10805" priority="14821" stopIfTrue="1">
      <formula>$A110="barcode"</formula>
    </cfRule>
    <cfRule type="expression" dxfId="10804" priority="14823" stopIfTrue="1">
      <formula>$A110="geopoint"</formula>
    </cfRule>
  </conditionalFormatting>
  <conditionalFormatting sqref="C110">
    <cfRule type="expression" dxfId="10803" priority="14816" stopIfTrue="1">
      <formula>OR($A110="date", $A110="datetime")</formula>
    </cfRule>
  </conditionalFormatting>
  <conditionalFormatting sqref="C110">
    <cfRule type="expression" dxfId="10802" priority="14814" stopIfTrue="1">
      <formula>$A110="image"</formula>
    </cfRule>
  </conditionalFormatting>
  <conditionalFormatting sqref="C110">
    <cfRule type="expression" dxfId="10801" priority="14812" stopIfTrue="1">
      <formula>OR($A110="audio", $A110="video")</formula>
    </cfRule>
  </conditionalFormatting>
  <conditionalFormatting sqref="C110">
    <cfRule type="expression" dxfId="10800" priority="14811" stopIfTrue="1">
      <formula>$A110="comments"</formula>
    </cfRule>
    <cfRule type="expression" dxfId="10799" priority="14813" stopIfTrue="1">
      <formula>OR($A110="audio", $A110="video")</formula>
    </cfRule>
    <cfRule type="expression" dxfId="10798" priority="14815" stopIfTrue="1">
      <formula>$A110="image"</formula>
    </cfRule>
    <cfRule type="expression" dxfId="10797" priority="14817" stopIfTrue="1">
      <formula>OR($A110="date", $A110="datetime")</formula>
    </cfRule>
    <cfRule type="expression" dxfId="10796" priority="14818" stopIfTrue="1">
      <formula>OR($A110="calculate", $A110="calculate_here")</formula>
    </cfRule>
    <cfRule type="expression" dxfId="10795" priority="14820" stopIfTrue="1">
      <formula>$A110="note"</formula>
    </cfRule>
    <cfRule type="expression" dxfId="10794" priority="14822" stopIfTrue="1">
      <formula>$A110="barcode"</formula>
    </cfRule>
    <cfRule type="expression" dxfId="10793" priority="14824" stopIfTrue="1">
      <formula>$A110="geopoint"</formula>
    </cfRule>
    <cfRule type="expression" dxfId="10792" priority="14825" stopIfTrue="1">
      <formula>OR($A110="audio audit", $A110="text audit", $A110="speed violations count", $A110="speed violations list", $A110="speed violations audit")</formula>
    </cfRule>
    <cfRule type="expression" dxfId="10791" priority="14826" stopIfTrue="1">
      <formula>OR($A110="username", $A110="phonenumber", $A110="start", $A110="end", $A110="deviceid", $A110="subscriberid", $A110="simserial", $A110="caseid")</formula>
    </cfRule>
    <cfRule type="expression" dxfId="10790" priority="14828" stopIfTrue="1">
      <formula>OR(AND(LEFT($A110, 16)="select_multiple ", LEN($A110)&gt;16, NOT(ISNUMBER(SEARCH(" ", $A110, 17)))), AND(LEFT($A110, 11)="select_one ", LEN($A110)&gt;11, NOT(ISNUMBER(SEARCH(" ", $A110, 12)))))</formula>
    </cfRule>
    <cfRule type="expression" dxfId="10789" priority="14830" stopIfTrue="1">
      <formula>$A110="decimal"</formula>
    </cfRule>
    <cfRule type="expression" dxfId="10788" priority="14832" stopIfTrue="1">
      <formula>$A110="integer"</formula>
    </cfRule>
    <cfRule type="expression" dxfId="10787" priority="14834" stopIfTrue="1">
      <formula>$A110="text"</formula>
    </cfRule>
    <cfRule type="expression" dxfId="10786" priority="14835" stopIfTrue="1">
      <formula>$A110="end repeat"</formula>
    </cfRule>
    <cfRule type="expression" dxfId="10785" priority="14837" stopIfTrue="1">
      <formula>$A110="begin repeat"</formula>
    </cfRule>
    <cfRule type="expression" dxfId="10784" priority="14838" stopIfTrue="1">
      <formula>$A110="end group"</formula>
    </cfRule>
    <cfRule type="expression" dxfId="10783" priority="14840" stopIfTrue="1">
      <formula>$A110="begin group"</formula>
    </cfRule>
  </conditionalFormatting>
  <conditionalFormatting sqref="F110">
    <cfRule type="expression" dxfId="10782" priority="14809" stopIfTrue="1">
      <formula>$A110="begin group"</formula>
    </cfRule>
  </conditionalFormatting>
  <conditionalFormatting sqref="F110">
    <cfRule type="expression" dxfId="10781" priority="14804" stopIfTrue="1">
      <formula>$A110="text"</formula>
    </cfRule>
  </conditionalFormatting>
  <conditionalFormatting sqref="G110:H110">
    <cfRule type="expression" dxfId="10780" priority="14802" stopIfTrue="1">
      <formula>$A110="integer"</formula>
    </cfRule>
  </conditionalFormatting>
  <conditionalFormatting sqref="G110:H110">
    <cfRule type="expression" dxfId="10779" priority="14800" stopIfTrue="1">
      <formula>$A110="decimal"</formula>
    </cfRule>
  </conditionalFormatting>
  <conditionalFormatting sqref="F110">
    <cfRule type="expression" dxfId="10778" priority="14798" stopIfTrue="1">
      <formula>OR(AND(LEFT($A110, 16)="select_multiple ", LEN($A110)&gt;16, NOT(ISNUMBER(SEARCH(" ", $A110, 17)))), AND(LEFT($A110, 11)="select_one ", LEN($A110)&gt;11, NOT(ISNUMBER(SEARCH(" ", $A110, 12)))))</formula>
    </cfRule>
  </conditionalFormatting>
  <conditionalFormatting sqref="F110">
    <cfRule type="expression" dxfId="10777" priority="14795" stopIfTrue="1">
      <formula>OR($A110="audio audit", $A110="text audit", $A110="speed violations count", $A110="speed violations list", $A110="speed violations audit")</formula>
    </cfRule>
  </conditionalFormatting>
  <conditionalFormatting sqref="F110">
    <cfRule type="expression" dxfId="10776" priority="14789" stopIfTrue="1">
      <formula>OR($A110="date", $A110="datetime")</formula>
    </cfRule>
  </conditionalFormatting>
  <conditionalFormatting sqref="F110">
    <cfRule type="expression" dxfId="10775" priority="14787" stopIfTrue="1">
      <formula>$A110="image"</formula>
    </cfRule>
  </conditionalFormatting>
  <conditionalFormatting sqref="D110:H110">
    <cfRule type="expression" dxfId="10774" priority="14785" stopIfTrue="1">
      <formula>$A110="comments"</formula>
    </cfRule>
    <cfRule type="expression" dxfId="10773" priority="14786" stopIfTrue="1">
      <formula>OR($A110="audio", $A110="video")</formula>
    </cfRule>
    <cfRule type="expression" dxfId="10772" priority="14788" stopIfTrue="1">
      <formula>$A110="image"</formula>
    </cfRule>
    <cfRule type="expression" dxfId="10771" priority="14790" stopIfTrue="1">
      <formula>OR($A110="date", $A110="datetime")</formula>
    </cfRule>
    <cfRule type="expression" dxfId="10770" priority="14791" stopIfTrue="1">
      <formula>OR($A110="calculate", $A110="calculate_here")</formula>
    </cfRule>
    <cfRule type="expression" dxfId="10769" priority="14792" stopIfTrue="1">
      <formula>$A110="note"</formula>
    </cfRule>
    <cfRule type="expression" dxfId="10768" priority="14793" stopIfTrue="1">
      <formula>$A110="barcode"</formula>
    </cfRule>
    <cfRule type="expression" dxfId="10767" priority="14794" stopIfTrue="1">
      <formula>$A110="geopoint"</formula>
    </cfRule>
    <cfRule type="expression" dxfId="10766" priority="14796" stopIfTrue="1">
      <formula>OR($A110="audio audit", $A110="text audit", $A110="speed violations count", $A110="speed violations list", $A110="speed violations audit")</formula>
    </cfRule>
    <cfRule type="expression" dxfId="10765" priority="14797" stopIfTrue="1">
      <formula>OR($A110="username", $A110="phonenumber", $A110="start", $A110="end", $A110="deviceid", $A110="subscriberid", $A110="simserial", $A110="caseid")</formula>
    </cfRule>
    <cfRule type="expression" dxfId="10764" priority="14799" stopIfTrue="1">
      <formula>OR(AND(LEFT($A110, 16)="select_multiple ", LEN($A110)&gt;16, NOT(ISNUMBER(SEARCH(" ", $A110, 17)))), AND(LEFT($A110, 11)="select_one ", LEN($A110)&gt;11, NOT(ISNUMBER(SEARCH(" ", $A110, 12)))))</formula>
    </cfRule>
    <cfRule type="expression" dxfId="10763" priority="14801" stopIfTrue="1">
      <formula>$A110="decimal"</formula>
    </cfRule>
    <cfRule type="expression" dxfId="10762" priority="14803" stopIfTrue="1">
      <formula>$A110="integer"</formula>
    </cfRule>
    <cfRule type="expression" dxfId="10761" priority="14805" stopIfTrue="1">
      <formula>$A110="text"</formula>
    </cfRule>
    <cfRule type="expression" dxfId="10760" priority="14806" stopIfTrue="1">
      <formula>$A110="end repeat"</formula>
    </cfRule>
    <cfRule type="expression" dxfId="10759" priority="14807" stopIfTrue="1">
      <formula>$A110="begin repeat"</formula>
    </cfRule>
    <cfRule type="expression" dxfId="10758" priority="14808" stopIfTrue="1">
      <formula>$A110="end group"</formula>
    </cfRule>
    <cfRule type="expression" dxfId="10757" priority="14810" stopIfTrue="1">
      <formula>$A110="begin group"</formula>
    </cfRule>
  </conditionalFormatting>
  <conditionalFormatting sqref="F140">
    <cfRule type="expression" dxfId="10756" priority="14783" stopIfTrue="1">
      <formula>$A140="begin group"</formula>
    </cfRule>
  </conditionalFormatting>
  <conditionalFormatting sqref="O140">
    <cfRule type="expression" dxfId="10755" priority="14780" stopIfTrue="1">
      <formula>$A140="begin repeat"</formula>
    </cfRule>
  </conditionalFormatting>
  <conditionalFormatting sqref="F140">
    <cfRule type="expression" dxfId="10754" priority="14777" stopIfTrue="1">
      <formula>$A140="text"</formula>
    </cfRule>
  </conditionalFormatting>
  <conditionalFormatting sqref="G140:H140">
    <cfRule type="expression" dxfId="10753" priority="14775" stopIfTrue="1">
      <formula>$A140="integer"</formula>
    </cfRule>
  </conditionalFormatting>
  <conditionalFormatting sqref="G140:H140">
    <cfRule type="expression" dxfId="10752" priority="14773" stopIfTrue="1">
      <formula>$A140="decimal"</formula>
    </cfRule>
  </conditionalFormatting>
  <conditionalFormatting sqref="F140">
    <cfRule type="expression" dxfId="10751" priority="14771" stopIfTrue="1">
      <formula>OR(AND(LEFT($A140, 16)="select_multiple ", LEN($A140)&gt;16, NOT(ISNUMBER(SEARCH(" ", $A140, 17)))), AND(LEFT($A140, 11)="select_one ", LEN($A140)&gt;11, NOT(ISNUMBER(SEARCH(" ", $A140, 12)))))</formula>
    </cfRule>
  </conditionalFormatting>
  <conditionalFormatting sqref="F140">
    <cfRule type="expression" dxfId="10750" priority="14768" stopIfTrue="1">
      <formula>OR($A140="audio audit", $A140="text audit", $A140="speed violations count", $A140="speed violations list", $A140="speed violations audit")</formula>
    </cfRule>
  </conditionalFormatting>
  <conditionalFormatting sqref="B140:C140">
    <cfRule type="expression" dxfId="10749" priority="14762" stopIfTrue="1">
      <formula>$A140="note"</formula>
    </cfRule>
    <cfRule type="expression" dxfId="10748" priority="14764" stopIfTrue="1">
      <formula>$A140="barcode"</formula>
    </cfRule>
    <cfRule type="expression" dxfId="10747" priority="14766" stopIfTrue="1">
      <formula>$A140="geopoint"</formula>
    </cfRule>
  </conditionalFormatting>
  <conditionalFormatting sqref="B140">
    <cfRule type="expression" dxfId="10746" priority="14760" stopIfTrue="1">
      <formula>OR($A140="calculate", $A140="calculate_here")</formula>
    </cfRule>
  </conditionalFormatting>
  <conditionalFormatting sqref="F140">
    <cfRule type="expression" dxfId="10745" priority="14758" stopIfTrue="1">
      <formula>OR($A140="date", $A140="datetime")</formula>
    </cfRule>
  </conditionalFormatting>
  <conditionalFormatting sqref="F140">
    <cfRule type="expression" dxfId="10744" priority="14756" stopIfTrue="1">
      <formula>$A140="image"</formula>
    </cfRule>
  </conditionalFormatting>
  <conditionalFormatting sqref="B140:C140">
    <cfRule type="expression" dxfId="10743" priority="14754" stopIfTrue="1">
      <formula>OR($A140="audio", $A140="video")</formula>
    </cfRule>
  </conditionalFormatting>
  <conditionalFormatting sqref="A140:XFD140">
    <cfRule type="expression" dxfId="10742" priority="14753" stopIfTrue="1">
      <formula>$A140="comments"</formula>
    </cfRule>
    <cfRule type="expression" dxfId="10741" priority="14755" stopIfTrue="1">
      <formula>OR($A140="audio", $A140="video")</formula>
    </cfRule>
    <cfRule type="expression" dxfId="10740" priority="14757" stopIfTrue="1">
      <formula>$A140="image"</formula>
    </cfRule>
    <cfRule type="expression" dxfId="10739" priority="14759" stopIfTrue="1">
      <formula>OR($A140="date", $A140="datetime")</formula>
    </cfRule>
    <cfRule type="expression" dxfId="10738" priority="14761" stopIfTrue="1">
      <formula>OR($A140="calculate", $A140="calculate_here")</formula>
    </cfRule>
    <cfRule type="expression" dxfId="10737" priority="14763" stopIfTrue="1">
      <formula>$A140="note"</formula>
    </cfRule>
    <cfRule type="expression" dxfId="10736" priority="14765" stopIfTrue="1">
      <formula>$A140="barcode"</formula>
    </cfRule>
    <cfRule type="expression" dxfId="10735" priority="14767" stopIfTrue="1">
      <formula>$A140="geopoint"</formula>
    </cfRule>
    <cfRule type="expression" dxfId="10734" priority="14769" stopIfTrue="1">
      <formula>OR($A140="audio audit", $A140="text audit", $A140="speed violations count", $A140="speed violations list", $A140="speed violations audit")</formula>
    </cfRule>
    <cfRule type="expression" dxfId="10733" priority="14770" stopIfTrue="1">
      <formula>OR($A140="username", $A140="phonenumber", $A140="start", $A140="end", $A140="deviceid", $A140="subscriberid", $A140="simserial", $A140="caseid")</formula>
    </cfRule>
    <cfRule type="expression" dxfId="10732" priority="14772" stopIfTrue="1">
      <formula>OR(AND(LEFT($A140, 16)="select_multiple ", LEN($A140)&gt;16, NOT(ISNUMBER(SEARCH(" ", $A140, 17)))), AND(LEFT($A140, 11)="select_one ", LEN($A140)&gt;11, NOT(ISNUMBER(SEARCH(" ", $A140, 12)))))</formula>
    </cfRule>
    <cfRule type="expression" dxfId="10731" priority="14774" stopIfTrue="1">
      <formula>$A140="decimal"</formula>
    </cfRule>
    <cfRule type="expression" dxfId="10730" priority="14776" stopIfTrue="1">
      <formula>$A140="integer"</formula>
    </cfRule>
    <cfRule type="expression" dxfId="10729" priority="14778" stopIfTrue="1">
      <formula>$A140="text"</formula>
    </cfRule>
    <cfRule type="expression" dxfId="10728" priority="14779" stopIfTrue="1">
      <formula>$A140="end repeat"</formula>
    </cfRule>
    <cfRule type="expression" dxfId="10727" priority="14781" stopIfTrue="1">
      <formula>$A140="begin repeat"</formula>
    </cfRule>
    <cfRule type="expression" dxfId="10726" priority="14782" stopIfTrue="1">
      <formula>$A140="end group"</formula>
    </cfRule>
    <cfRule type="expression" dxfId="10725" priority="14784" stopIfTrue="1">
      <formula>$A140="begin group"</formula>
    </cfRule>
  </conditionalFormatting>
  <conditionalFormatting sqref="B140">
    <cfRule type="expression" dxfId="10724" priority="14752" stopIfTrue="1">
      <formula>$A140="comments"</formula>
    </cfRule>
  </conditionalFormatting>
  <conditionalFormatting sqref="B149">
    <cfRule type="expression" dxfId="10723" priority="14750" stopIfTrue="1">
      <formula>$A149="begin group"</formula>
    </cfRule>
  </conditionalFormatting>
  <conditionalFormatting sqref="B149">
    <cfRule type="expression" dxfId="10722" priority="14747" stopIfTrue="1">
      <formula>$A149="begin repeat"</formula>
    </cfRule>
  </conditionalFormatting>
  <conditionalFormatting sqref="B149">
    <cfRule type="expression" dxfId="10721" priority="14744" stopIfTrue="1">
      <formula>$A149="text"</formula>
    </cfRule>
  </conditionalFormatting>
  <conditionalFormatting sqref="B149">
    <cfRule type="expression" dxfId="10720" priority="14742" stopIfTrue="1">
      <formula>$A149="integer"</formula>
    </cfRule>
  </conditionalFormatting>
  <conditionalFormatting sqref="B149">
    <cfRule type="expression" dxfId="10719" priority="14740" stopIfTrue="1">
      <formula>$A149="decimal"</formula>
    </cfRule>
  </conditionalFormatting>
  <conditionalFormatting sqref="B149">
    <cfRule type="expression" dxfId="10718" priority="14738" stopIfTrue="1">
      <formula>OR(AND(LEFT($A149, 16)="select_multiple ", LEN($A149)&gt;16, NOT(ISNUMBER(SEARCH(" ", $A149, 17)))), AND(LEFT($A149, 11)="select_one ", LEN($A149)&gt;11, NOT(ISNUMBER(SEARCH(" ", $A149, 12)))))</formula>
    </cfRule>
  </conditionalFormatting>
  <conditionalFormatting sqref="F148:F149">
    <cfRule type="expression" dxfId="10717" priority="14735" stopIfTrue="1">
      <formula>OR($A148="audio audit", $A148="text audit", $A148="speed violations count", $A148="speed violations list", $A148="speed violations audit")</formula>
    </cfRule>
  </conditionalFormatting>
  <conditionalFormatting sqref="B148:C148">
    <cfRule type="expression" dxfId="10716" priority="14729" stopIfTrue="1">
      <formula>$A148="note"</formula>
    </cfRule>
    <cfRule type="expression" dxfId="10715" priority="14731" stopIfTrue="1">
      <formula>$A148="barcode"</formula>
    </cfRule>
    <cfRule type="expression" dxfId="10714" priority="14733" stopIfTrue="1">
      <formula>$A148="geopoint"</formula>
    </cfRule>
  </conditionalFormatting>
  <conditionalFormatting sqref="B148:B149">
    <cfRule type="expression" dxfId="10713" priority="14727" stopIfTrue="1">
      <formula>OR($A148="calculate", $A148="calculate_here")</formula>
    </cfRule>
  </conditionalFormatting>
  <conditionalFormatting sqref="B149">
    <cfRule type="expression" dxfId="10712" priority="14725" stopIfTrue="1">
      <formula>OR($A149="date", $A149="datetime")</formula>
    </cfRule>
  </conditionalFormatting>
  <conditionalFormatting sqref="B149">
    <cfRule type="expression" dxfId="10711" priority="14723" stopIfTrue="1">
      <formula>$A149="image"</formula>
    </cfRule>
  </conditionalFormatting>
  <conditionalFormatting sqref="B148:C148">
    <cfRule type="expression" dxfId="10710" priority="14721" stopIfTrue="1">
      <formula>OR($A148="audio", $A148="video")</formula>
    </cfRule>
  </conditionalFormatting>
  <conditionalFormatting sqref="A148:XFD148">
    <cfRule type="expression" dxfId="10709" priority="14720" stopIfTrue="1">
      <formula>$A148="comments"</formula>
    </cfRule>
    <cfRule type="expression" dxfId="10708" priority="14722" stopIfTrue="1">
      <formula>OR($A148="audio", $A148="video")</formula>
    </cfRule>
    <cfRule type="expression" dxfId="10707" priority="14724" stopIfTrue="1">
      <formula>$A148="image"</formula>
    </cfRule>
    <cfRule type="expression" dxfId="10706" priority="14726" stopIfTrue="1">
      <formula>OR($A148="date", $A148="datetime")</formula>
    </cfRule>
    <cfRule type="expression" dxfId="10705" priority="14728" stopIfTrue="1">
      <formula>OR($A148="calculate", $A148="calculate_here")</formula>
    </cfRule>
    <cfRule type="expression" dxfId="10704" priority="14730" stopIfTrue="1">
      <formula>$A148="note"</formula>
    </cfRule>
    <cfRule type="expression" dxfId="10703" priority="14732" stopIfTrue="1">
      <formula>$A148="barcode"</formula>
    </cfRule>
    <cfRule type="expression" dxfId="10702" priority="14734" stopIfTrue="1">
      <formula>$A148="geopoint"</formula>
    </cfRule>
    <cfRule type="expression" dxfId="10701" priority="14736" stopIfTrue="1">
      <formula>OR($A148="audio audit", $A148="text audit", $A148="speed violations count", $A148="speed violations list", $A148="speed violations audit")</formula>
    </cfRule>
    <cfRule type="expression" dxfId="10700" priority="14737" stopIfTrue="1">
      <formula>OR($A148="username", $A148="phonenumber", $A148="start", $A148="end", $A148="deviceid", $A148="subscriberid", $A148="simserial", $A148="caseid")</formula>
    </cfRule>
    <cfRule type="expression" dxfId="10699" priority="14739" stopIfTrue="1">
      <formula>OR(AND(LEFT($A148, 16)="select_multiple ", LEN($A148)&gt;16, NOT(ISNUMBER(SEARCH(" ", $A148, 17)))), AND(LEFT($A148, 11)="select_one ", LEN($A148)&gt;11, NOT(ISNUMBER(SEARCH(" ", $A148, 12)))))</formula>
    </cfRule>
    <cfRule type="expression" dxfId="10698" priority="14741" stopIfTrue="1">
      <formula>$A148="decimal"</formula>
    </cfRule>
    <cfRule type="expression" dxfId="10697" priority="14743" stopIfTrue="1">
      <formula>$A148="integer"</formula>
    </cfRule>
    <cfRule type="expression" dxfId="10696" priority="14745" stopIfTrue="1">
      <formula>$A148="text"</formula>
    </cfRule>
    <cfRule type="expression" dxfId="10695" priority="14746" stopIfTrue="1">
      <formula>$A148="end repeat"</formula>
    </cfRule>
    <cfRule type="expression" dxfId="10694" priority="14748" stopIfTrue="1">
      <formula>$A148="begin repeat"</formula>
    </cfRule>
    <cfRule type="expression" dxfId="10693" priority="14749" stopIfTrue="1">
      <formula>$A148="end group"</formula>
    </cfRule>
    <cfRule type="expression" dxfId="10692" priority="14751" stopIfTrue="1">
      <formula>$A148="begin group"</formula>
    </cfRule>
  </conditionalFormatting>
  <conditionalFormatting sqref="B148:B149">
    <cfRule type="expression" dxfId="10691" priority="14719" stopIfTrue="1">
      <formula>$A148="comments"</formula>
    </cfRule>
  </conditionalFormatting>
  <conditionalFormatting sqref="C149">
    <cfRule type="expression" dxfId="10690" priority="14717" stopIfTrue="1">
      <formula>$A149="begin group"</formula>
    </cfRule>
  </conditionalFormatting>
  <conditionalFormatting sqref="C149">
    <cfRule type="expression" dxfId="10689" priority="14714" stopIfTrue="1">
      <formula>$A149="begin repeat"</formula>
    </cfRule>
  </conditionalFormatting>
  <conditionalFormatting sqref="C149">
    <cfRule type="expression" dxfId="10688" priority="14711" stopIfTrue="1">
      <formula>$A149="text"</formula>
    </cfRule>
  </conditionalFormatting>
  <conditionalFormatting sqref="C149">
    <cfRule type="expression" dxfId="10687" priority="14709" stopIfTrue="1">
      <formula>$A149="integer"</formula>
    </cfRule>
  </conditionalFormatting>
  <conditionalFormatting sqref="C149">
    <cfRule type="expression" dxfId="10686" priority="14707" stopIfTrue="1">
      <formula>$A149="decimal"</formula>
    </cfRule>
  </conditionalFormatting>
  <conditionalFormatting sqref="C149">
    <cfRule type="expression" dxfId="10685" priority="14705" stopIfTrue="1">
      <formula>OR(AND(LEFT($A149, 16)="select_multiple ", LEN($A149)&gt;16, NOT(ISNUMBER(SEARCH(" ", $A149, 17)))), AND(LEFT($A149, 11)="select_one ", LEN($A149)&gt;11, NOT(ISNUMBER(SEARCH(" ", $A149, 12)))))</formula>
    </cfRule>
  </conditionalFormatting>
  <conditionalFormatting sqref="C149">
    <cfRule type="expression" dxfId="10684" priority="14697" stopIfTrue="1">
      <formula>$A149="note"</formula>
    </cfRule>
    <cfRule type="expression" dxfId="10683" priority="14699" stopIfTrue="1">
      <formula>$A149="barcode"</formula>
    </cfRule>
    <cfRule type="expression" dxfId="10682" priority="14701" stopIfTrue="1">
      <formula>$A149="geopoint"</formula>
    </cfRule>
  </conditionalFormatting>
  <conditionalFormatting sqref="C149">
    <cfRule type="expression" dxfId="10681" priority="14694" stopIfTrue="1">
      <formula>OR($A149="date", $A149="datetime")</formula>
    </cfRule>
  </conditionalFormatting>
  <conditionalFormatting sqref="C149">
    <cfRule type="expression" dxfId="10680" priority="14692" stopIfTrue="1">
      <formula>$A149="image"</formula>
    </cfRule>
  </conditionalFormatting>
  <conditionalFormatting sqref="C149">
    <cfRule type="expression" dxfId="10679" priority="14690" stopIfTrue="1">
      <formula>OR($A149="audio", $A149="video")</formula>
    </cfRule>
  </conditionalFormatting>
  <conditionalFormatting sqref="C149">
    <cfRule type="expression" dxfId="10678" priority="14689" stopIfTrue="1">
      <formula>$A149="comments"</formula>
    </cfRule>
    <cfRule type="expression" dxfId="10677" priority="14691" stopIfTrue="1">
      <formula>OR($A149="audio", $A149="video")</formula>
    </cfRule>
    <cfRule type="expression" dxfId="10676" priority="14693" stopIfTrue="1">
      <formula>$A149="image"</formula>
    </cfRule>
    <cfRule type="expression" dxfId="10675" priority="14695" stopIfTrue="1">
      <formula>OR($A149="date", $A149="datetime")</formula>
    </cfRule>
    <cfRule type="expression" dxfId="10674" priority="14696" stopIfTrue="1">
      <formula>OR($A149="calculate", $A149="calculate_here")</formula>
    </cfRule>
    <cfRule type="expression" dxfId="10673" priority="14698" stopIfTrue="1">
      <formula>$A149="note"</formula>
    </cfRule>
    <cfRule type="expression" dxfId="10672" priority="14700" stopIfTrue="1">
      <formula>$A149="barcode"</formula>
    </cfRule>
    <cfRule type="expression" dxfId="10671" priority="14702" stopIfTrue="1">
      <formula>$A149="geopoint"</formula>
    </cfRule>
    <cfRule type="expression" dxfId="10670" priority="14703" stopIfTrue="1">
      <formula>OR($A149="audio audit", $A149="text audit", $A149="speed violations count", $A149="speed violations list", $A149="speed violations audit")</formula>
    </cfRule>
    <cfRule type="expression" dxfId="10669" priority="14704" stopIfTrue="1">
      <formula>OR($A149="username", $A149="phonenumber", $A149="start", $A149="end", $A149="deviceid", $A149="subscriberid", $A149="simserial", $A149="caseid")</formula>
    </cfRule>
    <cfRule type="expression" dxfId="10668" priority="14706" stopIfTrue="1">
      <formula>OR(AND(LEFT($A149, 16)="select_multiple ", LEN($A149)&gt;16, NOT(ISNUMBER(SEARCH(" ", $A149, 17)))), AND(LEFT($A149, 11)="select_one ", LEN($A149)&gt;11, NOT(ISNUMBER(SEARCH(" ", $A149, 12)))))</formula>
    </cfRule>
    <cfRule type="expression" dxfId="10667" priority="14708" stopIfTrue="1">
      <formula>$A149="decimal"</formula>
    </cfRule>
    <cfRule type="expression" dxfId="10666" priority="14710" stopIfTrue="1">
      <formula>$A149="integer"</formula>
    </cfRule>
    <cfRule type="expression" dxfId="10665" priority="14712" stopIfTrue="1">
      <formula>$A149="text"</formula>
    </cfRule>
    <cfRule type="expression" dxfId="10664" priority="14713" stopIfTrue="1">
      <formula>$A149="end repeat"</formula>
    </cfRule>
    <cfRule type="expression" dxfId="10663" priority="14715" stopIfTrue="1">
      <formula>$A149="begin repeat"</formula>
    </cfRule>
    <cfRule type="expression" dxfId="10662" priority="14716" stopIfTrue="1">
      <formula>$A149="end group"</formula>
    </cfRule>
    <cfRule type="expression" dxfId="10661" priority="14718" stopIfTrue="1">
      <formula>$A149="begin group"</formula>
    </cfRule>
  </conditionalFormatting>
  <conditionalFormatting sqref="F147">
    <cfRule type="expression" dxfId="10660" priority="14687" stopIfTrue="1">
      <formula>$A147="begin group"</formula>
    </cfRule>
  </conditionalFormatting>
  <conditionalFormatting sqref="O147">
    <cfRule type="expression" dxfId="10659" priority="14684" stopIfTrue="1">
      <formula>$A147="begin repeat"</formula>
    </cfRule>
  </conditionalFormatting>
  <conditionalFormatting sqref="F147">
    <cfRule type="expression" dxfId="10658" priority="14681" stopIfTrue="1">
      <formula>$A147="text"</formula>
    </cfRule>
  </conditionalFormatting>
  <conditionalFormatting sqref="G147:H147">
    <cfRule type="expression" dxfId="10657" priority="14679" stopIfTrue="1">
      <formula>$A147="integer"</formula>
    </cfRule>
  </conditionalFormatting>
  <conditionalFormatting sqref="G147:H147">
    <cfRule type="expression" dxfId="10656" priority="14677" stopIfTrue="1">
      <formula>$A147="decimal"</formula>
    </cfRule>
  </conditionalFormatting>
  <conditionalFormatting sqref="F147">
    <cfRule type="expression" dxfId="10655" priority="14675" stopIfTrue="1">
      <formula>OR(AND(LEFT($A147, 16)="select_multiple ", LEN($A147)&gt;16, NOT(ISNUMBER(SEARCH(" ", $A147, 17)))), AND(LEFT($A147, 11)="select_one ", LEN($A147)&gt;11, NOT(ISNUMBER(SEARCH(" ", $A147, 12)))))</formula>
    </cfRule>
  </conditionalFormatting>
  <conditionalFormatting sqref="F147">
    <cfRule type="expression" dxfId="10654" priority="14672" stopIfTrue="1">
      <formula>OR($A147="audio audit", $A147="text audit", $A147="speed violations count", $A147="speed violations list", $A147="speed violations audit")</formula>
    </cfRule>
  </conditionalFormatting>
  <conditionalFormatting sqref="B147:C147">
    <cfRule type="expression" dxfId="10653" priority="14666" stopIfTrue="1">
      <formula>$A147="note"</formula>
    </cfRule>
    <cfRule type="expression" dxfId="10652" priority="14668" stopIfTrue="1">
      <formula>$A147="barcode"</formula>
    </cfRule>
    <cfRule type="expression" dxfId="10651" priority="14670" stopIfTrue="1">
      <formula>$A147="geopoint"</formula>
    </cfRule>
  </conditionalFormatting>
  <conditionalFormatting sqref="B147">
    <cfRule type="expression" dxfId="10650" priority="14664" stopIfTrue="1">
      <formula>OR($A147="calculate", $A147="calculate_here")</formula>
    </cfRule>
  </conditionalFormatting>
  <conditionalFormatting sqref="F147">
    <cfRule type="expression" dxfId="10649" priority="14662" stopIfTrue="1">
      <formula>OR($A147="date", $A147="datetime")</formula>
    </cfRule>
  </conditionalFormatting>
  <conditionalFormatting sqref="F147">
    <cfRule type="expression" dxfId="10648" priority="14660" stopIfTrue="1">
      <formula>$A147="image"</formula>
    </cfRule>
  </conditionalFormatting>
  <conditionalFormatting sqref="B147:C147">
    <cfRule type="expression" dxfId="10647" priority="14658" stopIfTrue="1">
      <formula>OR($A147="audio", $A147="video")</formula>
    </cfRule>
  </conditionalFormatting>
  <conditionalFormatting sqref="A147:XFD147">
    <cfRule type="expression" dxfId="10646" priority="14657" stopIfTrue="1">
      <formula>$A147="comments"</formula>
    </cfRule>
    <cfRule type="expression" dxfId="10645" priority="14659" stopIfTrue="1">
      <formula>OR($A147="audio", $A147="video")</formula>
    </cfRule>
    <cfRule type="expression" dxfId="10644" priority="14661" stopIfTrue="1">
      <formula>$A147="image"</formula>
    </cfRule>
    <cfRule type="expression" dxfId="10643" priority="14663" stopIfTrue="1">
      <formula>OR($A147="date", $A147="datetime")</formula>
    </cfRule>
    <cfRule type="expression" dxfId="10642" priority="14665" stopIfTrue="1">
      <formula>OR($A147="calculate", $A147="calculate_here")</formula>
    </cfRule>
    <cfRule type="expression" dxfId="10641" priority="14667" stopIfTrue="1">
      <formula>$A147="note"</formula>
    </cfRule>
    <cfRule type="expression" dxfId="10640" priority="14669" stopIfTrue="1">
      <formula>$A147="barcode"</formula>
    </cfRule>
    <cfRule type="expression" dxfId="10639" priority="14671" stopIfTrue="1">
      <formula>$A147="geopoint"</formula>
    </cfRule>
    <cfRule type="expression" dxfId="10638" priority="14673" stopIfTrue="1">
      <formula>OR($A147="audio audit", $A147="text audit", $A147="speed violations count", $A147="speed violations list", $A147="speed violations audit")</formula>
    </cfRule>
    <cfRule type="expression" dxfId="10637" priority="14674" stopIfTrue="1">
      <formula>OR($A147="username", $A147="phonenumber", $A147="start", $A147="end", $A147="deviceid", $A147="subscriberid", $A147="simserial", $A147="caseid")</formula>
    </cfRule>
    <cfRule type="expression" dxfId="10636" priority="14676" stopIfTrue="1">
      <formula>OR(AND(LEFT($A147, 16)="select_multiple ", LEN($A147)&gt;16, NOT(ISNUMBER(SEARCH(" ", $A147, 17)))), AND(LEFT($A147, 11)="select_one ", LEN($A147)&gt;11, NOT(ISNUMBER(SEARCH(" ", $A147, 12)))))</formula>
    </cfRule>
    <cfRule type="expression" dxfId="10635" priority="14678" stopIfTrue="1">
      <formula>$A147="decimal"</formula>
    </cfRule>
    <cfRule type="expression" dxfId="10634" priority="14680" stopIfTrue="1">
      <formula>$A147="integer"</formula>
    </cfRule>
    <cfRule type="expression" dxfId="10633" priority="14682" stopIfTrue="1">
      <formula>$A147="text"</formula>
    </cfRule>
    <cfRule type="expression" dxfId="10632" priority="14683" stopIfTrue="1">
      <formula>$A147="end repeat"</formula>
    </cfRule>
    <cfRule type="expression" dxfId="10631" priority="14685" stopIfTrue="1">
      <formula>$A147="begin repeat"</formula>
    </cfRule>
    <cfRule type="expression" dxfId="10630" priority="14686" stopIfTrue="1">
      <formula>$A147="end group"</formula>
    </cfRule>
    <cfRule type="expression" dxfId="10629" priority="14688" stopIfTrue="1">
      <formula>$A147="begin group"</formula>
    </cfRule>
  </conditionalFormatting>
  <conditionalFormatting sqref="B147">
    <cfRule type="expression" dxfId="10628" priority="14656" stopIfTrue="1">
      <formula>$A147="comments"</formula>
    </cfRule>
  </conditionalFormatting>
  <conditionalFormatting sqref="B242:B244">
    <cfRule type="expression" dxfId="10627" priority="14654" stopIfTrue="1">
      <formula>$A242="begin group"</formula>
    </cfRule>
  </conditionalFormatting>
  <conditionalFormatting sqref="B242:B244">
    <cfRule type="expression" dxfId="10626" priority="14651" stopIfTrue="1">
      <formula>$A242="begin repeat"</formula>
    </cfRule>
  </conditionalFormatting>
  <conditionalFormatting sqref="B242:B244">
    <cfRule type="expression" dxfId="10625" priority="14648" stopIfTrue="1">
      <formula>$A242="text"</formula>
    </cfRule>
  </conditionalFormatting>
  <conditionalFormatting sqref="B242:B244">
    <cfRule type="expression" dxfId="10624" priority="14646" stopIfTrue="1">
      <formula>$A242="integer"</formula>
    </cfRule>
  </conditionalFormatting>
  <conditionalFormatting sqref="B242:B244">
    <cfRule type="expression" dxfId="10623" priority="14644" stopIfTrue="1">
      <formula>$A242="decimal"</formula>
    </cfRule>
  </conditionalFormatting>
  <conditionalFormatting sqref="B242:B244">
    <cfRule type="expression" dxfId="10622" priority="14642" stopIfTrue="1">
      <formula>OR(AND(LEFT($A242, 16)="select_multiple ", LEN($A242)&gt;16, NOT(ISNUMBER(SEARCH(" ", $A242, 17)))), AND(LEFT($A242, 11)="select_one ", LEN($A242)&gt;11, NOT(ISNUMBER(SEARCH(" ", $A242, 12)))))</formula>
    </cfRule>
  </conditionalFormatting>
  <conditionalFormatting sqref="F240:F244">
    <cfRule type="expression" dxfId="10621" priority="14639" stopIfTrue="1">
      <formula>OR($A240="audio audit", $A240="text audit", $A240="speed violations count", $A240="speed violations list", $A240="speed violations audit")</formula>
    </cfRule>
  </conditionalFormatting>
  <conditionalFormatting sqref="B242:B244">
    <cfRule type="expression" dxfId="10620" priority="14633" stopIfTrue="1">
      <formula>$A242="note"</formula>
    </cfRule>
    <cfRule type="expression" dxfId="10619" priority="14635" stopIfTrue="1">
      <formula>$A242="barcode"</formula>
    </cfRule>
    <cfRule type="expression" dxfId="10618" priority="14637" stopIfTrue="1">
      <formula>$A242="geopoint"</formula>
    </cfRule>
  </conditionalFormatting>
  <conditionalFormatting sqref="B240:B244">
    <cfRule type="expression" dxfId="10617" priority="14631" stopIfTrue="1">
      <formula>OR($A240="calculate", $A240="calculate_here")</formula>
    </cfRule>
  </conditionalFormatting>
  <conditionalFormatting sqref="B242:B244">
    <cfRule type="expression" dxfId="10616" priority="14629" stopIfTrue="1">
      <formula>OR($A242="date", $A242="datetime")</formula>
    </cfRule>
  </conditionalFormatting>
  <conditionalFormatting sqref="B242:B244">
    <cfRule type="expression" dxfId="10615" priority="14627" stopIfTrue="1">
      <formula>$A242="image"</formula>
    </cfRule>
  </conditionalFormatting>
  <conditionalFormatting sqref="B242:B244">
    <cfRule type="expression" dxfId="10614" priority="14625" stopIfTrue="1">
      <formula>OR($A242="audio", $A242="video")</formula>
    </cfRule>
  </conditionalFormatting>
  <conditionalFormatting sqref="A242:B244">
    <cfRule type="expression" dxfId="10613" priority="14624" stopIfTrue="1">
      <formula>$A242="comments"</formula>
    </cfRule>
    <cfRule type="expression" dxfId="10612" priority="14626" stopIfTrue="1">
      <formula>OR($A242="audio", $A242="video")</formula>
    </cfRule>
    <cfRule type="expression" dxfId="10611" priority="14628" stopIfTrue="1">
      <formula>$A242="image"</formula>
    </cfRule>
    <cfRule type="expression" dxfId="10610" priority="14630" stopIfTrue="1">
      <formula>OR($A242="date", $A242="datetime")</formula>
    </cfRule>
    <cfRule type="expression" dxfId="10609" priority="14632" stopIfTrue="1">
      <formula>OR($A242="calculate", $A242="calculate_here")</formula>
    </cfRule>
    <cfRule type="expression" dxfId="10608" priority="14634" stopIfTrue="1">
      <formula>$A242="note"</formula>
    </cfRule>
    <cfRule type="expression" dxfId="10607" priority="14636" stopIfTrue="1">
      <formula>$A242="barcode"</formula>
    </cfRule>
    <cfRule type="expression" dxfId="10606" priority="14638" stopIfTrue="1">
      <formula>$A242="geopoint"</formula>
    </cfRule>
    <cfRule type="expression" dxfId="10605" priority="14640" stopIfTrue="1">
      <formula>OR($A242="audio audit", $A242="text audit", $A242="speed violations count", $A242="speed violations list", $A242="speed violations audit")</formula>
    </cfRule>
    <cfRule type="expression" dxfId="10604" priority="14641" stopIfTrue="1">
      <formula>OR($A242="username", $A242="phonenumber", $A242="start", $A242="end", $A242="deviceid", $A242="subscriberid", $A242="simserial", $A242="caseid")</formula>
    </cfRule>
    <cfRule type="expression" dxfId="10603" priority="14643" stopIfTrue="1">
      <formula>OR(AND(LEFT($A242, 16)="select_multiple ", LEN($A242)&gt;16, NOT(ISNUMBER(SEARCH(" ", $A242, 17)))), AND(LEFT($A242, 11)="select_one ", LEN($A242)&gt;11, NOT(ISNUMBER(SEARCH(" ", $A242, 12)))))</formula>
    </cfRule>
    <cfRule type="expression" dxfId="10602" priority="14645" stopIfTrue="1">
      <formula>$A242="decimal"</formula>
    </cfRule>
    <cfRule type="expression" dxfId="10601" priority="14647" stopIfTrue="1">
      <formula>$A242="integer"</formula>
    </cfRule>
    <cfRule type="expression" dxfId="10600" priority="14649" stopIfTrue="1">
      <formula>$A242="text"</formula>
    </cfRule>
    <cfRule type="expression" dxfId="10599" priority="14650" stopIfTrue="1">
      <formula>$A242="end repeat"</formula>
    </cfRule>
    <cfRule type="expression" dxfId="10598" priority="14652" stopIfTrue="1">
      <formula>$A242="begin repeat"</formula>
    </cfRule>
    <cfRule type="expression" dxfId="10597" priority="14653" stopIfTrue="1">
      <formula>$A242="end group"</formula>
    </cfRule>
    <cfRule type="expression" dxfId="10596" priority="14655" stopIfTrue="1">
      <formula>$A242="begin group"</formula>
    </cfRule>
  </conditionalFormatting>
  <conditionalFormatting sqref="B240:B244">
    <cfRule type="expression" dxfId="10595" priority="14623" stopIfTrue="1">
      <formula>$A240="comments"</formula>
    </cfRule>
  </conditionalFormatting>
  <conditionalFormatting sqref="C242:C244">
    <cfRule type="expression" dxfId="10594" priority="14621" stopIfTrue="1">
      <formula>$A242="begin group"</formula>
    </cfRule>
  </conditionalFormatting>
  <conditionalFormatting sqref="C242:C244">
    <cfRule type="expression" dxfId="10593" priority="14618" stopIfTrue="1">
      <formula>$A242="begin repeat"</formula>
    </cfRule>
  </conditionalFormatting>
  <conditionalFormatting sqref="C242:C244">
    <cfRule type="expression" dxfId="10592" priority="14615" stopIfTrue="1">
      <formula>$A242="text"</formula>
    </cfRule>
  </conditionalFormatting>
  <conditionalFormatting sqref="C242:C244">
    <cfRule type="expression" dxfId="10591" priority="14613" stopIfTrue="1">
      <formula>$A242="integer"</formula>
    </cfRule>
  </conditionalFormatting>
  <conditionalFormatting sqref="C242:C244">
    <cfRule type="expression" dxfId="10590" priority="14611" stopIfTrue="1">
      <formula>$A242="decimal"</formula>
    </cfRule>
  </conditionalFormatting>
  <conditionalFormatting sqref="C242:C244">
    <cfRule type="expression" dxfId="10589" priority="14609" stopIfTrue="1">
      <formula>OR(AND(LEFT($A242, 16)="select_multiple ", LEN($A242)&gt;16, NOT(ISNUMBER(SEARCH(" ", $A242, 17)))), AND(LEFT($A242, 11)="select_one ", LEN($A242)&gt;11, NOT(ISNUMBER(SEARCH(" ", $A242, 12)))))</formula>
    </cfRule>
  </conditionalFormatting>
  <conditionalFormatting sqref="C242:C244">
    <cfRule type="expression" dxfId="10588" priority="14601" stopIfTrue="1">
      <formula>$A242="note"</formula>
    </cfRule>
    <cfRule type="expression" dxfId="10587" priority="14603" stopIfTrue="1">
      <formula>$A242="barcode"</formula>
    </cfRule>
    <cfRule type="expression" dxfId="10586" priority="14605" stopIfTrue="1">
      <formula>$A242="geopoint"</formula>
    </cfRule>
  </conditionalFormatting>
  <conditionalFormatting sqref="C242:C244">
    <cfRule type="expression" dxfId="10585" priority="14598" stopIfTrue="1">
      <formula>OR($A242="date", $A242="datetime")</formula>
    </cfRule>
  </conditionalFormatting>
  <conditionalFormatting sqref="C242:C244">
    <cfRule type="expression" dxfId="10584" priority="14596" stopIfTrue="1">
      <formula>$A242="image"</formula>
    </cfRule>
  </conditionalFormatting>
  <conditionalFormatting sqref="C242:C244">
    <cfRule type="expression" dxfId="10583" priority="14594" stopIfTrue="1">
      <formula>OR($A242="audio", $A242="video")</formula>
    </cfRule>
  </conditionalFormatting>
  <conditionalFormatting sqref="C242:C244">
    <cfRule type="expression" dxfId="10582" priority="14593" stopIfTrue="1">
      <formula>$A242="comments"</formula>
    </cfRule>
    <cfRule type="expression" dxfId="10581" priority="14595" stopIfTrue="1">
      <formula>OR($A242="audio", $A242="video")</formula>
    </cfRule>
    <cfRule type="expression" dxfId="10580" priority="14597" stopIfTrue="1">
      <formula>$A242="image"</formula>
    </cfRule>
    <cfRule type="expression" dxfId="10579" priority="14599" stopIfTrue="1">
      <formula>OR($A242="date", $A242="datetime")</formula>
    </cfRule>
    <cfRule type="expression" dxfId="10578" priority="14600" stopIfTrue="1">
      <formula>OR($A242="calculate", $A242="calculate_here")</formula>
    </cfRule>
    <cfRule type="expression" dxfId="10577" priority="14602" stopIfTrue="1">
      <formula>$A242="note"</formula>
    </cfRule>
    <cfRule type="expression" dxfId="10576" priority="14604" stopIfTrue="1">
      <formula>$A242="barcode"</formula>
    </cfRule>
    <cfRule type="expression" dxfId="10575" priority="14606" stopIfTrue="1">
      <formula>$A242="geopoint"</formula>
    </cfRule>
    <cfRule type="expression" dxfId="10574" priority="14607" stopIfTrue="1">
      <formula>OR($A242="audio audit", $A242="text audit", $A242="speed violations count", $A242="speed violations list", $A242="speed violations audit")</formula>
    </cfRule>
    <cfRule type="expression" dxfId="10573" priority="14608" stopIfTrue="1">
      <formula>OR($A242="username", $A242="phonenumber", $A242="start", $A242="end", $A242="deviceid", $A242="subscriberid", $A242="simserial", $A242="caseid")</formula>
    </cfRule>
    <cfRule type="expression" dxfId="10572" priority="14610" stopIfTrue="1">
      <formula>OR(AND(LEFT($A242, 16)="select_multiple ", LEN($A242)&gt;16, NOT(ISNUMBER(SEARCH(" ", $A242, 17)))), AND(LEFT($A242, 11)="select_one ", LEN($A242)&gt;11, NOT(ISNUMBER(SEARCH(" ", $A242, 12)))))</formula>
    </cfRule>
    <cfRule type="expression" dxfId="10571" priority="14612" stopIfTrue="1">
      <formula>$A242="decimal"</formula>
    </cfRule>
    <cfRule type="expression" dxfId="10570" priority="14614" stopIfTrue="1">
      <formula>$A242="integer"</formula>
    </cfRule>
    <cfRule type="expression" dxfId="10569" priority="14616" stopIfTrue="1">
      <formula>$A242="text"</formula>
    </cfRule>
    <cfRule type="expression" dxfId="10568" priority="14617" stopIfTrue="1">
      <formula>$A242="end repeat"</formula>
    </cfRule>
    <cfRule type="expression" dxfId="10567" priority="14619" stopIfTrue="1">
      <formula>$A242="begin repeat"</formula>
    </cfRule>
    <cfRule type="expression" dxfId="10566" priority="14620" stopIfTrue="1">
      <formula>$A242="end group"</formula>
    </cfRule>
    <cfRule type="expression" dxfId="10565" priority="14622" stopIfTrue="1">
      <formula>$A242="begin group"</formula>
    </cfRule>
  </conditionalFormatting>
  <conditionalFormatting sqref="F242:F244">
    <cfRule type="expression" dxfId="10564" priority="14592" stopIfTrue="1">
      <formula>$A242="begin group"</formula>
    </cfRule>
  </conditionalFormatting>
  <conditionalFormatting sqref="I242:I244">
    <cfRule type="expression" dxfId="10563" priority="14591" stopIfTrue="1">
      <formula>$A242="begin repeat"</formula>
    </cfRule>
  </conditionalFormatting>
  <conditionalFormatting sqref="F242:F244">
    <cfRule type="expression" dxfId="10562" priority="14590" stopIfTrue="1">
      <formula>$A242="text"</formula>
    </cfRule>
  </conditionalFormatting>
  <conditionalFormatting sqref="G242:H244">
    <cfRule type="expression" dxfId="10561" priority="14589" stopIfTrue="1">
      <formula>$A242="integer"</formula>
    </cfRule>
  </conditionalFormatting>
  <conditionalFormatting sqref="G242:H244">
    <cfRule type="expression" dxfId="10560" priority="14588" stopIfTrue="1">
      <formula>$A242="decimal"</formula>
    </cfRule>
  </conditionalFormatting>
  <conditionalFormatting sqref="F242:F244">
    <cfRule type="expression" dxfId="10559" priority="14587" stopIfTrue="1">
      <formula>OR(AND(LEFT($A242, 16)="select_multiple ", LEN($A242)&gt;16, NOT(ISNUMBER(SEARCH(" ", $A242, 17)))), AND(LEFT($A242, 11)="select_one ", LEN($A242)&gt;11, NOT(ISNUMBER(SEARCH(" ", $A242, 12)))))</formula>
    </cfRule>
  </conditionalFormatting>
  <conditionalFormatting sqref="F242:F244">
    <cfRule type="expression" dxfId="10558" priority="14586" stopIfTrue="1">
      <formula>OR($A242="audio audit", $A242="text audit", $A242="speed violations count", $A242="speed violations list", $A242="speed violations audit")</formula>
    </cfRule>
  </conditionalFormatting>
  <conditionalFormatting sqref="F242:F244">
    <cfRule type="expression" dxfId="10557" priority="14585" stopIfTrue="1">
      <formula>OR($A242="date", $A242="datetime")</formula>
    </cfRule>
  </conditionalFormatting>
  <conditionalFormatting sqref="F242:F244">
    <cfRule type="expression" dxfId="10556" priority="14584" stopIfTrue="1">
      <formula>$A242="image"</formula>
    </cfRule>
  </conditionalFormatting>
  <conditionalFormatting sqref="D242:D244">
    <cfRule type="expression" dxfId="10555" priority="14583" stopIfTrue="1">
      <formula>$A242="integer"</formula>
    </cfRule>
  </conditionalFormatting>
  <conditionalFormatting sqref="D242:D244">
    <cfRule type="expression" dxfId="10554" priority="14582" stopIfTrue="1">
      <formula>$A242="decimal"</formula>
    </cfRule>
  </conditionalFormatting>
  <conditionalFormatting sqref="B248:C254">
    <cfRule type="expression" dxfId="10553" priority="14581" stopIfTrue="1">
      <formula>$A248="begin group"</formula>
    </cfRule>
  </conditionalFormatting>
  <conditionalFormatting sqref="B248:C254">
    <cfRule type="expression" dxfId="10552" priority="14580" stopIfTrue="1">
      <formula>$A248="begin repeat"</formula>
    </cfRule>
  </conditionalFormatting>
  <conditionalFormatting sqref="F248:F254">
    <cfRule type="expression" dxfId="10551" priority="14579" stopIfTrue="1">
      <formula>$A248="text"</formula>
    </cfRule>
  </conditionalFormatting>
  <conditionalFormatting sqref="B248:D254">
    <cfRule type="expression" dxfId="10550" priority="14578" stopIfTrue="1">
      <formula>$A248="integer"</formula>
    </cfRule>
  </conditionalFormatting>
  <conditionalFormatting sqref="B248:D254">
    <cfRule type="expression" dxfId="10549" priority="14577" stopIfTrue="1">
      <formula>$A248="decimal"</formula>
    </cfRule>
  </conditionalFormatting>
  <conditionalFormatting sqref="F248:F254">
    <cfRule type="expression" dxfId="10548" priority="14576" stopIfTrue="1">
      <formula>OR(AND(LEFT($A248, 16)="select_multiple ", LEN($A248)&gt;16, NOT(ISNUMBER(SEARCH(" ", $A248, 17)))), AND(LEFT($A248, 11)="select_one ", LEN($A248)&gt;11, NOT(ISNUMBER(SEARCH(" ", $A248, 12)))))</formula>
    </cfRule>
  </conditionalFormatting>
  <conditionalFormatting sqref="B248:B254">
    <cfRule type="expression" dxfId="10547" priority="14575" stopIfTrue="1">
      <formula>OR($A248="audio audit", $A248="text audit", $A248="speed violations count", $A248="speed violations list", $A248="speed violations audit")</formula>
    </cfRule>
  </conditionalFormatting>
  <conditionalFormatting sqref="B248:B254">
    <cfRule type="expression" dxfId="10546" priority="14574" stopIfTrue="1">
      <formula>OR($A248="calculate", $A248="calculate_here")</formula>
    </cfRule>
  </conditionalFormatting>
  <conditionalFormatting sqref="F248:F254">
    <cfRule type="expression" dxfId="10545" priority="14573" stopIfTrue="1">
      <formula>OR($A248="date", $A248="datetime")</formula>
    </cfRule>
  </conditionalFormatting>
  <conditionalFormatting sqref="F248:F254">
    <cfRule type="expression" dxfId="10544" priority="14572" stopIfTrue="1">
      <formula>$A248="image"</formula>
    </cfRule>
  </conditionalFormatting>
  <conditionalFormatting sqref="I248:I254">
    <cfRule type="expression" dxfId="10543" priority="14570" stopIfTrue="1">
      <formula>$A248="begin group"</formula>
    </cfRule>
  </conditionalFormatting>
  <conditionalFormatting sqref="I248:I254">
    <cfRule type="expression" dxfId="10542" priority="14567" stopIfTrue="1">
      <formula>$A248="begin repeat"</formula>
    </cfRule>
  </conditionalFormatting>
  <conditionalFormatting sqref="B248:D254">
    <cfRule type="expression" dxfId="10541" priority="14564" stopIfTrue="1">
      <formula>$A248="text"</formula>
    </cfRule>
  </conditionalFormatting>
  <conditionalFormatting sqref="G248:H254">
    <cfRule type="expression" dxfId="10540" priority="14562" stopIfTrue="1">
      <formula>$A248="integer"</formula>
    </cfRule>
  </conditionalFormatting>
  <conditionalFormatting sqref="G248:H254">
    <cfRule type="expression" dxfId="10539" priority="14560" stopIfTrue="1">
      <formula>$A248="decimal"</formula>
    </cfRule>
  </conditionalFormatting>
  <conditionalFormatting sqref="B248:C254">
    <cfRule type="expression" dxfId="10538" priority="14558" stopIfTrue="1">
      <formula>OR(AND(LEFT($A248, 16)="select_multiple ", LEN($A248)&gt;16, NOT(ISNUMBER(SEARCH(" ", $A248, 17)))), AND(LEFT($A248, 11)="select_one ", LEN($A248)&gt;11, NOT(ISNUMBER(SEARCH(" ", $A248, 12)))))</formula>
    </cfRule>
  </conditionalFormatting>
  <conditionalFormatting sqref="F248:F254">
    <cfRule type="expression" dxfId="10537" priority="14555" stopIfTrue="1">
      <formula>OR($A248="audio audit", $A248="text audit", $A248="speed violations count", $A248="speed violations list", $A248="speed violations audit")</formula>
    </cfRule>
  </conditionalFormatting>
  <conditionalFormatting sqref="B248:C254">
    <cfRule type="expression" dxfId="10536" priority="14549" stopIfTrue="1">
      <formula>$A248="note"</formula>
    </cfRule>
    <cfRule type="expression" dxfId="10535" priority="14551" stopIfTrue="1">
      <formula>$A248="barcode"</formula>
    </cfRule>
    <cfRule type="expression" dxfId="10534" priority="14553" stopIfTrue="1">
      <formula>$A248="geopoint"</formula>
    </cfRule>
  </conditionalFormatting>
  <conditionalFormatting sqref="N248:N254">
    <cfRule type="expression" dxfId="10533" priority="14547" stopIfTrue="1">
      <formula>OR($A248="calculate", $A248="calculate_here")</formula>
    </cfRule>
  </conditionalFormatting>
  <conditionalFormatting sqref="B248:C254">
    <cfRule type="expression" dxfId="10532" priority="14545" stopIfTrue="1">
      <formula>OR($A248="date", $A248="datetime")</formula>
    </cfRule>
  </conditionalFormatting>
  <conditionalFormatting sqref="B248:C254">
    <cfRule type="expression" dxfId="10531" priority="14543" stopIfTrue="1">
      <formula>$A248="image"</formula>
    </cfRule>
  </conditionalFormatting>
  <conditionalFormatting sqref="B248:C254">
    <cfRule type="expression" dxfId="10530" priority="14541" stopIfTrue="1">
      <formula>OR($A248="audio", $A248="video")</formula>
    </cfRule>
  </conditionalFormatting>
  <conditionalFormatting sqref="A248:XFD254">
    <cfRule type="expression" dxfId="10529" priority="14540" stopIfTrue="1">
      <formula>$A248="comments"</formula>
    </cfRule>
    <cfRule type="expression" dxfId="10528" priority="14542" stopIfTrue="1">
      <formula>OR($A248="audio", $A248="video")</formula>
    </cfRule>
    <cfRule type="expression" dxfId="10527" priority="14544" stopIfTrue="1">
      <formula>$A248="image"</formula>
    </cfRule>
    <cfRule type="expression" dxfId="10526" priority="14546" stopIfTrue="1">
      <formula>OR($A248="date", $A248="datetime")</formula>
    </cfRule>
    <cfRule type="expression" dxfId="10525" priority="14548" stopIfTrue="1">
      <formula>OR($A248="calculate", $A248="calculate_here")</formula>
    </cfRule>
    <cfRule type="expression" dxfId="10524" priority="14550" stopIfTrue="1">
      <formula>$A248="note"</formula>
    </cfRule>
    <cfRule type="expression" dxfId="10523" priority="14552" stopIfTrue="1">
      <formula>$A248="barcode"</formula>
    </cfRule>
    <cfRule type="expression" dxfId="10522" priority="14554" stopIfTrue="1">
      <formula>$A248="geopoint"</formula>
    </cfRule>
    <cfRule type="expression" dxfId="10521" priority="14556" stopIfTrue="1">
      <formula>OR($A248="audio audit", $A248="text audit", $A248="speed violations count", $A248="speed violations list", $A248="speed violations audit")</formula>
    </cfRule>
    <cfRule type="expression" dxfId="10520" priority="14557" stopIfTrue="1">
      <formula>OR($A248="username", $A248="phonenumber", $A248="start", $A248="end", $A248="deviceid", $A248="subscriberid", $A248="simserial", $A248="caseid")</formula>
    </cfRule>
    <cfRule type="expression" dxfId="10519" priority="14559" stopIfTrue="1">
      <formula>OR(AND(LEFT($A248, 16)="select_multiple ", LEN($A248)&gt;16, NOT(ISNUMBER(SEARCH(" ", $A248, 17)))), AND(LEFT($A248, 11)="select_one ", LEN($A248)&gt;11, NOT(ISNUMBER(SEARCH(" ", $A248, 12)))))</formula>
    </cfRule>
    <cfRule type="expression" dxfId="10518" priority="14561" stopIfTrue="1">
      <formula>$A248="decimal"</formula>
    </cfRule>
    <cfRule type="expression" dxfId="10517" priority="14563" stopIfTrue="1">
      <formula>$A248="integer"</formula>
    </cfRule>
    <cfRule type="expression" dxfId="10516" priority="14565" stopIfTrue="1">
      <formula>$A248="text"</formula>
    </cfRule>
    <cfRule type="expression" dxfId="10515" priority="14566" stopIfTrue="1">
      <formula>$A248="end repeat"</formula>
    </cfRule>
    <cfRule type="expression" dxfId="10514" priority="14568" stopIfTrue="1">
      <formula>$A248="begin repeat"</formula>
    </cfRule>
    <cfRule type="expression" dxfId="10513" priority="14569" stopIfTrue="1">
      <formula>$A248="end group"</formula>
    </cfRule>
    <cfRule type="expression" dxfId="10512" priority="14571" stopIfTrue="1">
      <formula>$A248="begin group"</formula>
    </cfRule>
  </conditionalFormatting>
  <conditionalFormatting sqref="B248:B254">
    <cfRule type="expression" dxfId="10511" priority="14539" stopIfTrue="1">
      <formula>$A248="comments"</formula>
    </cfRule>
  </conditionalFormatting>
  <conditionalFormatting sqref="F456:F458 I456:I458 B456:C458 I303:I304 B303:C304 F303:F304">
    <cfRule type="expression" dxfId="10510" priority="14537" stopIfTrue="1">
      <formula>$A303="begin group"</formula>
    </cfRule>
  </conditionalFormatting>
  <conditionalFormatting sqref="O456:O458 I456:I458 B456:C458 O303:O304 I303:I304 B303:C304">
    <cfRule type="expression" dxfId="10509" priority="14534" stopIfTrue="1">
      <formula>$A303="begin repeat"</formula>
    </cfRule>
  </conditionalFormatting>
  <conditionalFormatting sqref="F456:F458 B456:D458 F303:F304 B303:D304">
    <cfRule type="expression" dxfId="10508" priority="14531" stopIfTrue="1">
      <formula>$A303="text"</formula>
    </cfRule>
  </conditionalFormatting>
  <conditionalFormatting sqref="G456:H458 B456:D458 G303:H304 B303:D304">
    <cfRule type="expression" dxfId="10507" priority="14529" stopIfTrue="1">
      <formula>$A303="integer"</formula>
    </cfRule>
  </conditionalFormatting>
  <conditionalFormatting sqref="G456:H458 B456:D458 G303:H304 B303:D304">
    <cfRule type="expression" dxfId="10506" priority="14527" stopIfTrue="1">
      <formula>$A303="decimal"</formula>
    </cfRule>
  </conditionalFormatting>
  <conditionalFormatting sqref="F456:F458 B456:C458 B303:C304 F303:F304">
    <cfRule type="expression" dxfId="10505" priority="14525" stopIfTrue="1">
      <formula>OR(AND(LEFT($A303, 16)="select_multiple ", LEN($A303)&gt;16, NOT(ISNUMBER(SEARCH(" ", $A303, 17)))), AND(LEFT($A303, 11)="select_one ", LEN($A303)&gt;11, NOT(ISNUMBER(SEARCH(" ", $A303, 12)))))</formula>
    </cfRule>
  </conditionalFormatting>
  <conditionalFormatting sqref="F456:F458 B456:B458 B303:B304 F303:F304">
    <cfRule type="expression" dxfId="10504" priority="14522" stopIfTrue="1">
      <formula>OR($A303="audio audit", $A303="text audit", $A303="speed violations count", $A303="speed violations list", $A303="speed violations audit")</formula>
    </cfRule>
  </conditionalFormatting>
  <conditionalFormatting sqref="B456:C458 B303:C304">
    <cfRule type="expression" dxfId="10503" priority="14516" stopIfTrue="1">
      <formula>$A303="note"</formula>
    </cfRule>
    <cfRule type="expression" dxfId="10502" priority="14518" stopIfTrue="1">
      <formula>$A303="barcode"</formula>
    </cfRule>
    <cfRule type="expression" dxfId="10501" priority="14520" stopIfTrue="1">
      <formula>$A303="geopoint"</formula>
    </cfRule>
  </conditionalFormatting>
  <conditionalFormatting sqref="N456:N458 B456:B458 N303:N304 B303:B304">
    <cfRule type="expression" dxfId="10500" priority="14514" stopIfTrue="1">
      <formula>OR($A303="calculate", $A303="calculate_here")</formula>
    </cfRule>
  </conditionalFormatting>
  <conditionalFormatting sqref="F456:F458 B456:C458 B303:C304 F303:F304">
    <cfRule type="expression" dxfId="10499" priority="14512" stopIfTrue="1">
      <formula>OR($A303="date", $A303="datetime")</formula>
    </cfRule>
  </conditionalFormatting>
  <conditionalFormatting sqref="F456:F458 B456:C458 B303:C304 F303:F304">
    <cfRule type="expression" dxfId="10498" priority="14510" stopIfTrue="1">
      <formula>$A303="image"</formula>
    </cfRule>
  </conditionalFormatting>
  <conditionalFormatting sqref="B456:C458 B303:C304">
    <cfRule type="expression" dxfId="10497" priority="14508" stopIfTrue="1">
      <formula>OR($A303="audio", $A303="video")</formula>
    </cfRule>
  </conditionalFormatting>
  <conditionalFormatting sqref="A456:XFD458 A303:XFD304">
    <cfRule type="expression" dxfId="10496" priority="14507" stopIfTrue="1">
      <formula>$A303="comments"</formula>
    </cfRule>
    <cfRule type="expression" dxfId="10495" priority="14509" stopIfTrue="1">
      <formula>OR($A303="audio", $A303="video")</formula>
    </cfRule>
    <cfRule type="expression" dxfId="10494" priority="14511" stopIfTrue="1">
      <formula>$A303="image"</formula>
    </cfRule>
    <cfRule type="expression" dxfId="10493" priority="14513" stopIfTrue="1">
      <formula>OR($A303="date", $A303="datetime")</formula>
    </cfRule>
    <cfRule type="expression" dxfId="10492" priority="14515" stopIfTrue="1">
      <formula>OR($A303="calculate", $A303="calculate_here")</formula>
    </cfRule>
    <cfRule type="expression" dxfId="10491" priority="14517" stopIfTrue="1">
      <formula>$A303="note"</formula>
    </cfRule>
    <cfRule type="expression" dxfId="10490" priority="14519" stopIfTrue="1">
      <formula>$A303="barcode"</formula>
    </cfRule>
    <cfRule type="expression" dxfId="10489" priority="14521" stopIfTrue="1">
      <formula>$A303="geopoint"</formula>
    </cfRule>
    <cfRule type="expression" dxfId="10488" priority="14523" stopIfTrue="1">
      <formula>OR($A303="audio audit", $A303="text audit", $A303="speed violations count", $A303="speed violations list", $A303="speed violations audit")</formula>
    </cfRule>
    <cfRule type="expression" dxfId="10487" priority="14524" stopIfTrue="1">
      <formula>OR($A303="username", $A303="phonenumber", $A303="start", $A303="end", $A303="deviceid", $A303="subscriberid", $A303="simserial", $A303="caseid")</formula>
    </cfRule>
    <cfRule type="expression" dxfId="10486" priority="14526" stopIfTrue="1">
      <formula>OR(AND(LEFT($A303, 16)="select_multiple ", LEN($A303)&gt;16, NOT(ISNUMBER(SEARCH(" ", $A303, 17)))), AND(LEFT($A303, 11)="select_one ", LEN($A303)&gt;11, NOT(ISNUMBER(SEARCH(" ", $A303, 12)))))</formula>
    </cfRule>
    <cfRule type="expression" dxfId="10485" priority="14528" stopIfTrue="1">
      <formula>$A303="decimal"</formula>
    </cfRule>
    <cfRule type="expression" dxfId="10484" priority="14530" stopIfTrue="1">
      <formula>$A303="integer"</formula>
    </cfRule>
    <cfRule type="expression" dxfId="10483" priority="14532" stopIfTrue="1">
      <formula>$A303="text"</formula>
    </cfRule>
    <cfRule type="expression" dxfId="10482" priority="14533" stopIfTrue="1">
      <formula>$A303="end repeat"</formula>
    </cfRule>
    <cfRule type="expression" dxfId="10481" priority="14535" stopIfTrue="1">
      <formula>$A303="begin repeat"</formula>
    </cfRule>
    <cfRule type="expression" dxfId="10480" priority="14536" stopIfTrue="1">
      <formula>$A303="end group"</formula>
    </cfRule>
    <cfRule type="expression" dxfId="10479" priority="14538" stopIfTrue="1">
      <formula>$A303="begin group"</formula>
    </cfRule>
  </conditionalFormatting>
  <conditionalFormatting sqref="B456:B458 B303:B304">
    <cfRule type="expression" dxfId="10478" priority="14506" stopIfTrue="1">
      <formula>$A303="comments"</formula>
    </cfRule>
  </conditionalFormatting>
  <conditionalFormatting sqref="I302 F302 B302:C302">
    <cfRule type="expression" dxfId="10477" priority="14504" stopIfTrue="1">
      <formula>$A302="begin group"</formula>
    </cfRule>
  </conditionalFormatting>
  <conditionalFormatting sqref="I302 O302 B302:C302">
    <cfRule type="expression" dxfId="10476" priority="14501" stopIfTrue="1">
      <formula>$A302="begin repeat"</formula>
    </cfRule>
  </conditionalFormatting>
  <conditionalFormatting sqref="F302 B302:D302">
    <cfRule type="expression" dxfId="10475" priority="14498" stopIfTrue="1">
      <formula>$A302="text"</formula>
    </cfRule>
  </conditionalFormatting>
  <conditionalFormatting sqref="G302:H302 B302:D302">
    <cfRule type="expression" dxfId="10474" priority="14496" stopIfTrue="1">
      <formula>$A302="integer"</formula>
    </cfRule>
  </conditionalFormatting>
  <conditionalFormatting sqref="G302:H302 B302:D302">
    <cfRule type="expression" dxfId="10473" priority="14494" stopIfTrue="1">
      <formula>$A302="decimal"</formula>
    </cfRule>
  </conditionalFormatting>
  <conditionalFormatting sqref="F302 B302:C302">
    <cfRule type="expression" dxfId="10472" priority="14492" stopIfTrue="1">
      <formula>OR(AND(LEFT($A302, 16)="select_multiple ", LEN($A302)&gt;16, NOT(ISNUMBER(SEARCH(" ", $A302, 17)))), AND(LEFT($A302, 11)="select_one ", LEN($A302)&gt;11, NOT(ISNUMBER(SEARCH(" ", $A302, 12)))))</formula>
    </cfRule>
  </conditionalFormatting>
  <conditionalFormatting sqref="F302 B302">
    <cfRule type="expression" dxfId="10471" priority="14489" stopIfTrue="1">
      <formula>OR($A302="audio audit", $A302="text audit", $A302="speed violations count", $A302="speed violations list", $A302="speed violations audit")</formula>
    </cfRule>
  </conditionalFormatting>
  <conditionalFormatting sqref="B302:C302">
    <cfRule type="expression" dxfId="10470" priority="14483" stopIfTrue="1">
      <formula>$A302="note"</formula>
    </cfRule>
    <cfRule type="expression" dxfId="10469" priority="14485" stopIfTrue="1">
      <formula>$A302="barcode"</formula>
    </cfRule>
    <cfRule type="expression" dxfId="10468" priority="14487" stopIfTrue="1">
      <formula>$A302="geopoint"</formula>
    </cfRule>
  </conditionalFormatting>
  <conditionalFormatting sqref="N302 B302">
    <cfRule type="expression" dxfId="10467" priority="14481" stopIfTrue="1">
      <formula>OR($A302="calculate", $A302="calculate_here")</formula>
    </cfRule>
  </conditionalFormatting>
  <conditionalFormatting sqref="F302 B302:C302">
    <cfRule type="expression" dxfId="10466" priority="14479" stopIfTrue="1">
      <formula>OR($A302="date", $A302="datetime")</formula>
    </cfRule>
  </conditionalFormatting>
  <conditionalFormatting sqref="F302 B302:C302">
    <cfRule type="expression" dxfId="10465" priority="14477" stopIfTrue="1">
      <formula>$A302="image"</formula>
    </cfRule>
  </conditionalFormatting>
  <conditionalFormatting sqref="B302:C302">
    <cfRule type="expression" dxfId="10464" priority="14475" stopIfTrue="1">
      <formula>OR($A302="audio", $A302="video")</formula>
    </cfRule>
  </conditionalFormatting>
  <conditionalFormatting sqref="A302:XFD302">
    <cfRule type="expression" dxfId="10463" priority="14474" stopIfTrue="1">
      <formula>$A302="comments"</formula>
    </cfRule>
    <cfRule type="expression" dxfId="10462" priority="14476" stopIfTrue="1">
      <formula>OR($A302="audio", $A302="video")</formula>
    </cfRule>
    <cfRule type="expression" dxfId="10461" priority="14478" stopIfTrue="1">
      <formula>$A302="image"</formula>
    </cfRule>
    <cfRule type="expression" dxfId="10460" priority="14480" stopIfTrue="1">
      <formula>OR($A302="date", $A302="datetime")</formula>
    </cfRule>
    <cfRule type="expression" dxfId="10459" priority="14482" stopIfTrue="1">
      <formula>OR($A302="calculate", $A302="calculate_here")</formula>
    </cfRule>
    <cfRule type="expression" dxfId="10458" priority="14484" stopIfTrue="1">
      <formula>$A302="note"</formula>
    </cfRule>
    <cfRule type="expression" dxfId="10457" priority="14486" stopIfTrue="1">
      <formula>$A302="barcode"</formula>
    </cfRule>
    <cfRule type="expression" dxfId="10456" priority="14488" stopIfTrue="1">
      <formula>$A302="geopoint"</formula>
    </cfRule>
    <cfRule type="expression" dxfId="10455" priority="14490" stopIfTrue="1">
      <formula>OR($A302="audio audit", $A302="text audit", $A302="speed violations count", $A302="speed violations list", $A302="speed violations audit")</formula>
    </cfRule>
    <cfRule type="expression" dxfId="10454" priority="14491" stopIfTrue="1">
      <formula>OR($A302="username", $A302="phonenumber", $A302="start", $A302="end", $A302="deviceid", $A302="subscriberid", $A302="simserial", $A302="caseid")</formula>
    </cfRule>
    <cfRule type="expression" dxfId="10453" priority="14493" stopIfTrue="1">
      <formula>OR(AND(LEFT($A302, 16)="select_multiple ", LEN($A302)&gt;16, NOT(ISNUMBER(SEARCH(" ", $A302, 17)))), AND(LEFT($A302, 11)="select_one ", LEN($A302)&gt;11, NOT(ISNUMBER(SEARCH(" ", $A302, 12)))))</formula>
    </cfRule>
    <cfRule type="expression" dxfId="10452" priority="14495" stopIfTrue="1">
      <formula>$A302="decimal"</formula>
    </cfRule>
    <cfRule type="expression" dxfId="10451" priority="14497" stopIfTrue="1">
      <formula>$A302="integer"</formula>
    </cfRule>
    <cfRule type="expression" dxfId="10450" priority="14499" stopIfTrue="1">
      <formula>$A302="text"</formula>
    </cfRule>
    <cfRule type="expression" dxfId="10449" priority="14500" stopIfTrue="1">
      <formula>$A302="end repeat"</formula>
    </cfRule>
    <cfRule type="expression" dxfId="10448" priority="14502" stopIfTrue="1">
      <formula>$A302="begin repeat"</formula>
    </cfRule>
    <cfRule type="expression" dxfId="10447" priority="14503" stopIfTrue="1">
      <formula>$A302="end group"</formula>
    </cfRule>
    <cfRule type="expression" dxfId="10446" priority="14505" stopIfTrue="1">
      <formula>$A302="begin group"</formula>
    </cfRule>
  </conditionalFormatting>
  <conditionalFormatting sqref="B302">
    <cfRule type="expression" dxfId="10445" priority="14473" stopIfTrue="1">
      <formula>$A302="comments"</formula>
    </cfRule>
  </conditionalFormatting>
  <conditionalFormatting sqref="I454 B454:C454 F454">
    <cfRule type="expression" dxfId="10444" priority="14101" stopIfTrue="1">
      <formula>$A454="begin group"</formula>
    </cfRule>
  </conditionalFormatting>
  <conditionalFormatting sqref="I454 B454:C454 O454">
    <cfRule type="expression" dxfId="10443" priority="14098" stopIfTrue="1">
      <formula>$A454="begin repeat"</formula>
    </cfRule>
  </conditionalFormatting>
  <conditionalFormatting sqref="B454:D454 F454">
    <cfRule type="expression" dxfId="10442" priority="14095" stopIfTrue="1">
      <formula>$A454="text"</formula>
    </cfRule>
  </conditionalFormatting>
  <conditionalFormatting sqref="G454:H454 B454:D454">
    <cfRule type="expression" dxfId="10441" priority="14093" stopIfTrue="1">
      <formula>$A454="integer"</formula>
    </cfRule>
  </conditionalFormatting>
  <conditionalFormatting sqref="G454:H454 B454:D454">
    <cfRule type="expression" dxfId="10440" priority="14091" stopIfTrue="1">
      <formula>$A454="decimal"</formula>
    </cfRule>
  </conditionalFormatting>
  <conditionalFormatting sqref="B454:C454 F454">
    <cfRule type="expression" dxfId="10439" priority="14089" stopIfTrue="1">
      <formula>OR(AND(LEFT($A454, 16)="select_multiple ", LEN($A454)&gt;16, NOT(ISNUMBER(SEARCH(" ", $A454, 17)))), AND(LEFT($A454, 11)="select_one ", LEN($A454)&gt;11, NOT(ISNUMBER(SEARCH(" ", $A454, 12)))))</formula>
    </cfRule>
  </conditionalFormatting>
  <conditionalFormatting sqref="F454 B454">
    <cfRule type="expression" dxfId="10438" priority="14086" stopIfTrue="1">
      <formula>OR($A454="audio audit", $A454="text audit", $A454="speed violations count", $A454="speed violations list", $A454="speed violations audit")</formula>
    </cfRule>
  </conditionalFormatting>
  <conditionalFormatting sqref="B454:C454">
    <cfRule type="expression" dxfId="10437" priority="14080" stopIfTrue="1">
      <formula>$A454="note"</formula>
    </cfRule>
    <cfRule type="expression" dxfId="10436" priority="14082" stopIfTrue="1">
      <formula>$A454="barcode"</formula>
    </cfRule>
    <cfRule type="expression" dxfId="10435" priority="14084" stopIfTrue="1">
      <formula>$A454="geopoint"</formula>
    </cfRule>
  </conditionalFormatting>
  <conditionalFormatting sqref="B454">
    <cfRule type="expression" dxfId="10434" priority="14078" stopIfTrue="1">
      <formula>OR($A454="calculate", $A454="calculate_here")</formula>
    </cfRule>
  </conditionalFormatting>
  <conditionalFormatting sqref="B454:C454 F454">
    <cfRule type="expression" dxfId="10433" priority="14076" stopIfTrue="1">
      <formula>OR($A454="date", $A454="datetime")</formula>
    </cfRule>
  </conditionalFormatting>
  <conditionalFormatting sqref="B454:C454 F454">
    <cfRule type="expression" dxfId="10432" priority="14074" stopIfTrue="1">
      <formula>$A454="image"</formula>
    </cfRule>
  </conditionalFormatting>
  <conditionalFormatting sqref="B454:C454">
    <cfRule type="expression" dxfId="10431" priority="14072" stopIfTrue="1">
      <formula>OR($A454="audio", $A454="video")</formula>
    </cfRule>
  </conditionalFormatting>
  <conditionalFormatting sqref="A454:M454 O454:XFD454">
    <cfRule type="expression" dxfId="10430" priority="14071" stopIfTrue="1">
      <formula>$A454="comments"</formula>
    </cfRule>
    <cfRule type="expression" dxfId="10429" priority="14073" stopIfTrue="1">
      <formula>OR($A454="audio", $A454="video")</formula>
    </cfRule>
    <cfRule type="expression" dxfId="10428" priority="14075" stopIfTrue="1">
      <formula>$A454="image"</formula>
    </cfRule>
    <cfRule type="expression" dxfId="10427" priority="14077" stopIfTrue="1">
      <formula>OR($A454="date", $A454="datetime")</formula>
    </cfRule>
    <cfRule type="expression" dxfId="10426" priority="14079" stopIfTrue="1">
      <formula>OR($A454="calculate", $A454="calculate_here")</formula>
    </cfRule>
    <cfRule type="expression" dxfId="10425" priority="14081" stopIfTrue="1">
      <formula>$A454="note"</formula>
    </cfRule>
    <cfRule type="expression" dxfId="10424" priority="14083" stopIfTrue="1">
      <formula>$A454="barcode"</formula>
    </cfRule>
    <cfRule type="expression" dxfId="10423" priority="14085" stopIfTrue="1">
      <formula>$A454="geopoint"</formula>
    </cfRule>
    <cfRule type="expression" dxfId="10422" priority="14087" stopIfTrue="1">
      <formula>OR($A454="audio audit", $A454="text audit", $A454="speed violations count", $A454="speed violations list", $A454="speed violations audit")</formula>
    </cfRule>
    <cfRule type="expression" dxfId="10421" priority="14088" stopIfTrue="1">
      <formula>OR($A454="username", $A454="phonenumber", $A454="start", $A454="end", $A454="deviceid", $A454="subscriberid", $A454="simserial", $A454="caseid")</formula>
    </cfRule>
    <cfRule type="expression" dxfId="10420" priority="14090" stopIfTrue="1">
      <formula>OR(AND(LEFT($A454, 16)="select_multiple ", LEN($A454)&gt;16, NOT(ISNUMBER(SEARCH(" ", $A454, 17)))), AND(LEFT($A454, 11)="select_one ", LEN($A454)&gt;11, NOT(ISNUMBER(SEARCH(" ", $A454, 12)))))</formula>
    </cfRule>
    <cfRule type="expression" dxfId="10419" priority="14092" stopIfTrue="1">
      <formula>$A454="decimal"</formula>
    </cfRule>
    <cfRule type="expression" dxfId="10418" priority="14094" stopIfTrue="1">
      <formula>$A454="integer"</formula>
    </cfRule>
    <cfRule type="expression" dxfId="10417" priority="14096" stopIfTrue="1">
      <formula>$A454="text"</formula>
    </cfRule>
    <cfRule type="expression" dxfId="10416" priority="14097" stopIfTrue="1">
      <formula>$A454="end repeat"</formula>
    </cfRule>
    <cfRule type="expression" dxfId="10415" priority="14099" stopIfTrue="1">
      <formula>$A454="begin repeat"</formula>
    </cfRule>
    <cfRule type="expression" dxfId="10414" priority="14100" stopIfTrue="1">
      <formula>$A454="end group"</formula>
    </cfRule>
    <cfRule type="expression" dxfId="10413" priority="14102" stopIfTrue="1">
      <formula>$A454="begin group"</formula>
    </cfRule>
  </conditionalFormatting>
  <conditionalFormatting sqref="B454">
    <cfRule type="expression" dxfId="10412" priority="14070" stopIfTrue="1">
      <formula>$A454="comments"</formula>
    </cfRule>
  </conditionalFormatting>
  <conditionalFormatting sqref="I453 B453:C453 F453">
    <cfRule type="expression" dxfId="10411" priority="14068" stopIfTrue="1">
      <formula>$A453="begin group"</formula>
    </cfRule>
  </conditionalFormatting>
  <conditionalFormatting sqref="I453 B453:C453 O453">
    <cfRule type="expression" dxfId="10410" priority="14065" stopIfTrue="1">
      <formula>$A453="begin repeat"</formula>
    </cfRule>
  </conditionalFormatting>
  <conditionalFormatting sqref="B453:D453 F453">
    <cfRule type="expression" dxfId="10409" priority="14062" stopIfTrue="1">
      <formula>$A453="text"</formula>
    </cfRule>
  </conditionalFormatting>
  <conditionalFormatting sqref="G453:H453 B453:D453">
    <cfRule type="expression" dxfId="10408" priority="14060" stopIfTrue="1">
      <formula>$A453="integer"</formula>
    </cfRule>
  </conditionalFormatting>
  <conditionalFormatting sqref="G453:H453 B453:D453">
    <cfRule type="expression" dxfId="10407" priority="14058" stopIfTrue="1">
      <formula>$A453="decimal"</formula>
    </cfRule>
  </conditionalFormatting>
  <conditionalFormatting sqref="B453:C453 F453">
    <cfRule type="expression" dxfId="10406" priority="14056" stopIfTrue="1">
      <formula>OR(AND(LEFT($A453, 16)="select_multiple ", LEN($A453)&gt;16, NOT(ISNUMBER(SEARCH(" ", $A453, 17)))), AND(LEFT($A453, 11)="select_one ", LEN($A453)&gt;11, NOT(ISNUMBER(SEARCH(" ", $A453, 12)))))</formula>
    </cfRule>
  </conditionalFormatting>
  <conditionalFormatting sqref="F453 B453">
    <cfRule type="expression" dxfId="10405" priority="14053" stopIfTrue="1">
      <formula>OR($A453="audio audit", $A453="text audit", $A453="speed violations count", $A453="speed violations list", $A453="speed violations audit")</formula>
    </cfRule>
  </conditionalFormatting>
  <conditionalFormatting sqref="B453:C453">
    <cfRule type="expression" dxfId="10404" priority="14047" stopIfTrue="1">
      <formula>$A453="note"</formula>
    </cfRule>
    <cfRule type="expression" dxfId="10403" priority="14049" stopIfTrue="1">
      <formula>$A453="barcode"</formula>
    </cfRule>
    <cfRule type="expression" dxfId="10402" priority="14051" stopIfTrue="1">
      <formula>$A453="geopoint"</formula>
    </cfRule>
  </conditionalFormatting>
  <conditionalFormatting sqref="B453 N453:N454">
    <cfRule type="expression" dxfId="10401" priority="14045" stopIfTrue="1">
      <formula>OR($A453="calculate", $A453="calculate_here")</formula>
    </cfRule>
  </conditionalFormatting>
  <conditionalFormatting sqref="B453:C453 F453">
    <cfRule type="expression" dxfId="10400" priority="14043" stopIfTrue="1">
      <formula>OR($A453="date", $A453="datetime")</formula>
    </cfRule>
  </conditionalFormatting>
  <conditionalFormatting sqref="B453:C453 F453">
    <cfRule type="expression" dxfId="10399" priority="14041" stopIfTrue="1">
      <formula>$A453="image"</formula>
    </cfRule>
  </conditionalFormatting>
  <conditionalFormatting sqref="B453:C453">
    <cfRule type="expression" dxfId="10398" priority="14039" stopIfTrue="1">
      <formula>OR($A453="audio", $A453="video")</formula>
    </cfRule>
  </conditionalFormatting>
  <conditionalFormatting sqref="A453:XFD453 N454">
    <cfRule type="expression" dxfId="10397" priority="14038" stopIfTrue="1">
      <formula>$A453="comments"</formula>
    </cfRule>
    <cfRule type="expression" dxfId="10396" priority="14040" stopIfTrue="1">
      <formula>OR($A453="audio", $A453="video")</formula>
    </cfRule>
    <cfRule type="expression" dxfId="10395" priority="14042" stopIfTrue="1">
      <formula>$A453="image"</formula>
    </cfRule>
    <cfRule type="expression" dxfId="10394" priority="14044" stopIfTrue="1">
      <formula>OR($A453="date", $A453="datetime")</formula>
    </cfRule>
    <cfRule type="expression" dxfId="10393" priority="14046" stopIfTrue="1">
      <formula>OR($A453="calculate", $A453="calculate_here")</formula>
    </cfRule>
    <cfRule type="expression" dxfId="10392" priority="14048" stopIfTrue="1">
      <formula>$A453="note"</formula>
    </cfRule>
    <cfRule type="expression" dxfId="10391" priority="14050" stopIfTrue="1">
      <formula>$A453="barcode"</formula>
    </cfRule>
    <cfRule type="expression" dxfId="10390" priority="14052" stopIfTrue="1">
      <formula>$A453="geopoint"</formula>
    </cfRule>
    <cfRule type="expression" dxfId="10389" priority="14054" stopIfTrue="1">
      <formula>OR($A453="audio audit", $A453="text audit", $A453="speed violations count", $A453="speed violations list", $A453="speed violations audit")</formula>
    </cfRule>
    <cfRule type="expression" dxfId="10388" priority="14055" stopIfTrue="1">
      <formula>OR($A453="username", $A453="phonenumber", $A453="start", $A453="end", $A453="deviceid", $A453="subscriberid", $A453="simserial", $A453="caseid")</formula>
    </cfRule>
    <cfRule type="expression" dxfId="10387" priority="14057" stopIfTrue="1">
      <formula>OR(AND(LEFT($A453, 16)="select_multiple ", LEN($A453)&gt;16, NOT(ISNUMBER(SEARCH(" ", $A453, 17)))), AND(LEFT($A453, 11)="select_one ", LEN($A453)&gt;11, NOT(ISNUMBER(SEARCH(" ", $A453, 12)))))</formula>
    </cfRule>
    <cfRule type="expression" dxfId="10386" priority="14059" stopIfTrue="1">
      <formula>$A453="decimal"</formula>
    </cfRule>
    <cfRule type="expression" dxfId="10385" priority="14061" stopIfTrue="1">
      <formula>$A453="integer"</formula>
    </cfRule>
    <cfRule type="expression" dxfId="10384" priority="14063" stopIfTrue="1">
      <formula>$A453="text"</formula>
    </cfRule>
    <cfRule type="expression" dxfId="10383" priority="14064" stopIfTrue="1">
      <formula>$A453="end repeat"</formula>
    </cfRule>
    <cfRule type="expression" dxfId="10382" priority="14066" stopIfTrue="1">
      <formula>$A453="begin repeat"</formula>
    </cfRule>
    <cfRule type="expression" dxfId="10381" priority="14067" stopIfTrue="1">
      <formula>$A453="end group"</formula>
    </cfRule>
    <cfRule type="expression" dxfId="10380" priority="14069" stopIfTrue="1">
      <formula>$A453="begin group"</formula>
    </cfRule>
  </conditionalFormatting>
  <conditionalFormatting sqref="B453">
    <cfRule type="expression" dxfId="10379" priority="14037" stopIfTrue="1">
      <formula>$A453="comments"</formula>
    </cfRule>
  </conditionalFormatting>
  <conditionalFormatting sqref="F455 I455 B455:C455">
    <cfRule type="expression" dxfId="10378" priority="14035" stopIfTrue="1">
      <formula>$A455="begin group"</formula>
    </cfRule>
  </conditionalFormatting>
  <conditionalFormatting sqref="O455 I455 B455:C455">
    <cfRule type="expression" dxfId="10377" priority="14032" stopIfTrue="1">
      <formula>$A455="begin repeat"</formula>
    </cfRule>
  </conditionalFormatting>
  <conditionalFormatting sqref="F455 B455:D455">
    <cfRule type="expression" dxfId="10376" priority="14029" stopIfTrue="1">
      <formula>$A455="text"</formula>
    </cfRule>
  </conditionalFormatting>
  <conditionalFormatting sqref="G455:H455 B455:D455">
    <cfRule type="expression" dxfId="10375" priority="14027" stopIfTrue="1">
      <formula>$A455="integer"</formula>
    </cfRule>
  </conditionalFormatting>
  <conditionalFormatting sqref="G455:H455 B455:D455">
    <cfRule type="expression" dxfId="10374" priority="14025" stopIfTrue="1">
      <formula>$A455="decimal"</formula>
    </cfRule>
  </conditionalFormatting>
  <conditionalFormatting sqref="F455 B455:C455">
    <cfRule type="expression" dxfId="10373" priority="14023" stopIfTrue="1">
      <formula>OR(AND(LEFT($A455, 16)="select_multiple ", LEN($A455)&gt;16, NOT(ISNUMBER(SEARCH(" ", $A455, 17)))), AND(LEFT($A455, 11)="select_one ", LEN($A455)&gt;11, NOT(ISNUMBER(SEARCH(" ", $A455, 12)))))</formula>
    </cfRule>
  </conditionalFormatting>
  <conditionalFormatting sqref="F455 B455">
    <cfRule type="expression" dxfId="10372" priority="14020" stopIfTrue="1">
      <formula>OR($A455="audio audit", $A455="text audit", $A455="speed violations count", $A455="speed violations list", $A455="speed violations audit")</formula>
    </cfRule>
  </conditionalFormatting>
  <conditionalFormatting sqref="B455:C455">
    <cfRule type="expression" dxfId="10371" priority="14014" stopIfTrue="1">
      <formula>$A455="note"</formula>
    </cfRule>
    <cfRule type="expression" dxfId="10370" priority="14016" stopIfTrue="1">
      <formula>$A455="barcode"</formula>
    </cfRule>
    <cfRule type="expression" dxfId="10369" priority="14018" stopIfTrue="1">
      <formula>$A455="geopoint"</formula>
    </cfRule>
  </conditionalFormatting>
  <conditionalFormatting sqref="B455 N455">
    <cfRule type="expression" dxfId="10368" priority="14012" stopIfTrue="1">
      <formula>OR($A455="calculate", $A455="calculate_here")</formula>
    </cfRule>
  </conditionalFormatting>
  <conditionalFormatting sqref="F455 B455:C455">
    <cfRule type="expression" dxfId="10367" priority="14010" stopIfTrue="1">
      <formula>OR($A455="date", $A455="datetime")</formula>
    </cfRule>
  </conditionalFormatting>
  <conditionalFormatting sqref="F455 B455:C455">
    <cfRule type="expression" dxfId="10366" priority="14008" stopIfTrue="1">
      <formula>$A455="image"</formula>
    </cfRule>
  </conditionalFormatting>
  <conditionalFormatting sqref="B455:C455">
    <cfRule type="expression" dxfId="10365" priority="14006" stopIfTrue="1">
      <formula>OR($A455="audio", $A455="video")</formula>
    </cfRule>
  </conditionalFormatting>
  <conditionalFormatting sqref="A455:I455 K455:XFD455">
    <cfRule type="expression" dxfId="10364" priority="14005" stopIfTrue="1">
      <formula>$A455="comments"</formula>
    </cfRule>
    <cfRule type="expression" dxfId="10363" priority="14007" stopIfTrue="1">
      <formula>OR($A455="audio", $A455="video")</formula>
    </cfRule>
    <cfRule type="expression" dxfId="10362" priority="14009" stopIfTrue="1">
      <formula>$A455="image"</formula>
    </cfRule>
    <cfRule type="expression" dxfId="10361" priority="14011" stopIfTrue="1">
      <formula>OR($A455="date", $A455="datetime")</formula>
    </cfRule>
    <cfRule type="expression" dxfId="10360" priority="14013" stopIfTrue="1">
      <formula>OR($A455="calculate", $A455="calculate_here")</formula>
    </cfRule>
    <cfRule type="expression" dxfId="10359" priority="14015" stopIfTrue="1">
      <formula>$A455="note"</formula>
    </cfRule>
    <cfRule type="expression" dxfId="10358" priority="14017" stopIfTrue="1">
      <formula>$A455="barcode"</formula>
    </cfRule>
    <cfRule type="expression" dxfId="10357" priority="14019" stopIfTrue="1">
      <formula>$A455="geopoint"</formula>
    </cfRule>
    <cfRule type="expression" dxfId="10356" priority="14021" stopIfTrue="1">
      <formula>OR($A455="audio audit", $A455="text audit", $A455="speed violations count", $A455="speed violations list", $A455="speed violations audit")</formula>
    </cfRule>
    <cfRule type="expression" dxfId="10355" priority="14022" stopIfTrue="1">
      <formula>OR($A455="username", $A455="phonenumber", $A455="start", $A455="end", $A455="deviceid", $A455="subscriberid", $A455="simserial", $A455="caseid")</formula>
    </cfRule>
    <cfRule type="expression" dxfId="10354" priority="14024" stopIfTrue="1">
      <formula>OR(AND(LEFT($A455, 16)="select_multiple ", LEN($A455)&gt;16, NOT(ISNUMBER(SEARCH(" ", $A455, 17)))), AND(LEFT($A455, 11)="select_one ", LEN($A455)&gt;11, NOT(ISNUMBER(SEARCH(" ", $A455, 12)))))</formula>
    </cfRule>
    <cfRule type="expression" dxfId="10353" priority="14026" stopIfTrue="1">
      <formula>$A455="decimal"</formula>
    </cfRule>
    <cfRule type="expression" dxfId="10352" priority="14028" stopIfTrue="1">
      <formula>$A455="integer"</formula>
    </cfRule>
    <cfRule type="expression" dxfId="10351" priority="14030" stopIfTrue="1">
      <formula>$A455="text"</formula>
    </cfRule>
    <cfRule type="expression" dxfId="10350" priority="14031" stopIfTrue="1">
      <formula>$A455="end repeat"</formula>
    </cfRule>
    <cfRule type="expression" dxfId="10349" priority="14033" stopIfTrue="1">
      <formula>$A455="begin repeat"</formula>
    </cfRule>
    <cfRule type="expression" dxfId="10348" priority="14034" stopIfTrue="1">
      <formula>$A455="end group"</formula>
    </cfRule>
    <cfRule type="expression" dxfId="10347" priority="14036" stopIfTrue="1">
      <formula>$A455="begin group"</formula>
    </cfRule>
  </conditionalFormatting>
  <conditionalFormatting sqref="B455">
    <cfRule type="expression" dxfId="10346" priority="14004" stopIfTrue="1">
      <formula>$A455="comments"</formula>
    </cfRule>
  </conditionalFormatting>
  <conditionalFormatting sqref="J455">
    <cfRule type="expression" dxfId="10345" priority="13806" stopIfTrue="1">
      <formula>$A455="comments"</formula>
    </cfRule>
    <cfRule type="expression" dxfId="10344" priority="13807" stopIfTrue="1">
      <formula>OR($A455="audio", $A455="video")</formula>
    </cfRule>
    <cfRule type="expression" dxfId="10343" priority="13808" stopIfTrue="1">
      <formula>$A455="image"</formula>
    </cfRule>
    <cfRule type="expression" dxfId="10342" priority="13809" stopIfTrue="1">
      <formula>OR($A455="date", $A455="datetime")</formula>
    </cfRule>
    <cfRule type="expression" dxfId="10341" priority="13810" stopIfTrue="1">
      <formula>OR($A455="calculate", $A455="calculate_here")</formula>
    </cfRule>
    <cfRule type="expression" dxfId="10340" priority="13811" stopIfTrue="1">
      <formula>$A455="note"</formula>
    </cfRule>
    <cfRule type="expression" dxfId="10339" priority="13812" stopIfTrue="1">
      <formula>$A455="barcode"</formula>
    </cfRule>
    <cfRule type="expression" dxfId="10338" priority="13813" stopIfTrue="1">
      <formula>$A455="geopoint"</formula>
    </cfRule>
    <cfRule type="expression" dxfId="10337" priority="13814" stopIfTrue="1">
      <formula>OR($A455="audio audit", $A455="text audit", $A455="speed violations count", $A455="speed violations list", $A455="speed violations audit")</formula>
    </cfRule>
    <cfRule type="expression" dxfId="10336" priority="13815" stopIfTrue="1">
      <formula>OR($A455="username", $A455="phonenumber", $A455="start", $A455="end", $A455="deviceid", $A455="subscriberid", $A455="simserial", $A455="caseid")</formula>
    </cfRule>
    <cfRule type="expression" dxfId="10335" priority="13816" stopIfTrue="1">
      <formula>OR(AND(LEFT($A455, 16)="select_multiple ", LEN($A455)&gt;16, NOT(ISNUMBER(SEARCH(" ", $A455, 17)))), AND(LEFT($A455, 11)="select_one ", LEN($A455)&gt;11, NOT(ISNUMBER(SEARCH(" ", $A455, 12)))))</formula>
    </cfRule>
    <cfRule type="expression" dxfId="10334" priority="13817" stopIfTrue="1">
      <formula>$A455="decimal"</formula>
    </cfRule>
    <cfRule type="expression" dxfId="10333" priority="13818" stopIfTrue="1">
      <formula>$A455="integer"</formula>
    </cfRule>
    <cfRule type="expression" dxfId="10332" priority="13819" stopIfTrue="1">
      <formula>$A455="text"</formula>
    </cfRule>
    <cfRule type="expression" dxfId="10331" priority="13820" stopIfTrue="1">
      <formula>$A455="end repeat"</formula>
    </cfRule>
    <cfRule type="expression" dxfId="10330" priority="13821" stopIfTrue="1">
      <formula>$A455="begin repeat"</formula>
    </cfRule>
    <cfRule type="expression" dxfId="10329" priority="13822" stopIfTrue="1">
      <formula>$A455="end group"</formula>
    </cfRule>
    <cfRule type="expression" dxfId="10328" priority="13823" stopIfTrue="1">
      <formula>$A455="begin group"</formula>
    </cfRule>
  </conditionalFormatting>
  <conditionalFormatting sqref="I459 B459:C459 F459">
    <cfRule type="expression" dxfId="10327" priority="12207" stopIfTrue="1">
      <formula>$A459="begin group"</formula>
    </cfRule>
  </conditionalFormatting>
  <conditionalFormatting sqref="I459 B459:C459 O459">
    <cfRule type="expression" dxfId="10326" priority="12204" stopIfTrue="1">
      <formula>$A459="begin repeat"</formula>
    </cfRule>
  </conditionalFormatting>
  <conditionalFormatting sqref="B459:D459 F459">
    <cfRule type="expression" dxfId="10325" priority="12201" stopIfTrue="1">
      <formula>$A459="text"</formula>
    </cfRule>
  </conditionalFormatting>
  <conditionalFormatting sqref="G459:H459 B459:D459">
    <cfRule type="expression" dxfId="10324" priority="12199" stopIfTrue="1">
      <formula>$A459="integer"</formula>
    </cfRule>
  </conditionalFormatting>
  <conditionalFormatting sqref="G459:H459 B459:D459">
    <cfRule type="expression" dxfId="10323" priority="12197" stopIfTrue="1">
      <formula>$A459="decimal"</formula>
    </cfRule>
  </conditionalFormatting>
  <conditionalFormatting sqref="B459:C459 F459">
    <cfRule type="expression" dxfId="10322" priority="12195" stopIfTrue="1">
      <formula>OR(AND(LEFT($A459, 16)="select_multiple ", LEN($A459)&gt;16, NOT(ISNUMBER(SEARCH(" ", $A459, 17)))), AND(LEFT($A459, 11)="select_one ", LEN($A459)&gt;11, NOT(ISNUMBER(SEARCH(" ", $A459, 12)))))</formula>
    </cfRule>
  </conditionalFormatting>
  <conditionalFormatting sqref="F459 B459">
    <cfRule type="expression" dxfId="10321" priority="12192" stopIfTrue="1">
      <formula>OR($A459="audio audit", $A459="text audit", $A459="speed violations count", $A459="speed violations list", $A459="speed violations audit")</formula>
    </cfRule>
  </conditionalFormatting>
  <conditionalFormatting sqref="B459:C459">
    <cfRule type="expression" dxfId="10320" priority="12186" stopIfTrue="1">
      <formula>$A459="note"</formula>
    </cfRule>
    <cfRule type="expression" dxfId="10319" priority="12188" stopIfTrue="1">
      <formula>$A459="barcode"</formula>
    </cfRule>
    <cfRule type="expression" dxfId="10318" priority="12190" stopIfTrue="1">
      <formula>$A459="geopoint"</formula>
    </cfRule>
  </conditionalFormatting>
  <conditionalFormatting sqref="B459 N459">
    <cfRule type="expression" dxfId="10317" priority="12184" stopIfTrue="1">
      <formula>OR($A459="calculate", $A459="calculate_here")</formula>
    </cfRule>
  </conditionalFormatting>
  <conditionalFormatting sqref="B459:C459 F459">
    <cfRule type="expression" dxfId="10316" priority="12182" stopIfTrue="1">
      <formula>OR($A459="date", $A459="datetime")</formula>
    </cfRule>
  </conditionalFormatting>
  <conditionalFormatting sqref="B459:C459 F459">
    <cfRule type="expression" dxfId="10315" priority="12180" stopIfTrue="1">
      <formula>$A459="image"</formula>
    </cfRule>
  </conditionalFormatting>
  <conditionalFormatting sqref="B459:C459">
    <cfRule type="expression" dxfId="10314" priority="12178" stopIfTrue="1">
      <formula>OR($A459="audio", $A459="video")</formula>
    </cfRule>
  </conditionalFormatting>
  <conditionalFormatting sqref="A459:XFD459">
    <cfRule type="expression" dxfId="10313" priority="12177" stopIfTrue="1">
      <formula>$A459="comments"</formula>
    </cfRule>
    <cfRule type="expression" dxfId="10312" priority="12179" stopIfTrue="1">
      <formula>OR($A459="audio", $A459="video")</formula>
    </cfRule>
    <cfRule type="expression" dxfId="10311" priority="12181" stopIfTrue="1">
      <formula>$A459="image"</formula>
    </cfRule>
    <cfRule type="expression" dxfId="10310" priority="12183" stopIfTrue="1">
      <formula>OR($A459="date", $A459="datetime")</formula>
    </cfRule>
    <cfRule type="expression" dxfId="10309" priority="12185" stopIfTrue="1">
      <formula>OR($A459="calculate", $A459="calculate_here")</formula>
    </cfRule>
    <cfRule type="expression" dxfId="10308" priority="12187" stopIfTrue="1">
      <formula>$A459="note"</formula>
    </cfRule>
    <cfRule type="expression" dxfId="10307" priority="12189" stopIfTrue="1">
      <formula>$A459="barcode"</formula>
    </cfRule>
    <cfRule type="expression" dxfId="10306" priority="12191" stopIfTrue="1">
      <formula>$A459="geopoint"</formula>
    </cfRule>
    <cfRule type="expression" dxfId="10305" priority="12193" stopIfTrue="1">
      <formula>OR($A459="audio audit", $A459="text audit", $A459="speed violations count", $A459="speed violations list", $A459="speed violations audit")</formula>
    </cfRule>
    <cfRule type="expression" dxfId="10304" priority="12194" stopIfTrue="1">
      <formula>OR($A459="username", $A459="phonenumber", $A459="start", $A459="end", $A459="deviceid", $A459="subscriberid", $A459="simserial", $A459="caseid")</formula>
    </cfRule>
    <cfRule type="expression" dxfId="10303" priority="12196" stopIfTrue="1">
      <formula>OR(AND(LEFT($A459, 16)="select_multiple ", LEN($A459)&gt;16, NOT(ISNUMBER(SEARCH(" ", $A459, 17)))), AND(LEFT($A459, 11)="select_one ", LEN($A459)&gt;11, NOT(ISNUMBER(SEARCH(" ", $A459, 12)))))</formula>
    </cfRule>
    <cfRule type="expression" dxfId="10302" priority="12198" stopIfTrue="1">
      <formula>$A459="decimal"</formula>
    </cfRule>
    <cfRule type="expression" dxfId="10301" priority="12200" stopIfTrue="1">
      <formula>$A459="integer"</formula>
    </cfRule>
    <cfRule type="expression" dxfId="10300" priority="12202" stopIfTrue="1">
      <formula>$A459="text"</formula>
    </cfRule>
    <cfRule type="expression" dxfId="10299" priority="12203" stopIfTrue="1">
      <formula>$A459="end repeat"</formula>
    </cfRule>
    <cfRule type="expression" dxfId="10298" priority="12205" stopIfTrue="1">
      <formula>$A459="begin repeat"</formula>
    </cfRule>
    <cfRule type="expression" dxfId="10297" priority="12206" stopIfTrue="1">
      <formula>$A459="end group"</formula>
    </cfRule>
    <cfRule type="expression" dxfId="10296" priority="12208" stopIfTrue="1">
      <formula>$A459="begin group"</formula>
    </cfRule>
  </conditionalFormatting>
  <conditionalFormatting sqref="B459">
    <cfRule type="expression" dxfId="10295" priority="12176" stopIfTrue="1">
      <formula>$A459="comments"</formula>
    </cfRule>
  </conditionalFormatting>
  <conditionalFormatting sqref="F490:F495 I490:I494 F496:G496 B490:C490 I496 F524:G524 B518:C518 I524 I460:I461 F460:F461 B460:C461 B553:C553 F553 I553 B520:C524 B519 B492:C496 B491">
    <cfRule type="expression" dxfId="10294" priority="12174" stopIfTrue="1">
      <formula>$A460="begin group"</formula>
    </cfRule>
  </conditionalFormatting>
  <conditionalFormatting sqref="I490:I494 G496 B490:C490 O490:O496 I496 G524 B518:C518 O518:O524 I524 I460:I461 O460:O461 B460:C461 B553:C553 O553 I553 B520:C524 B519 B492:C496 B491">
    <cfRule type="expression" dxfId="10293" priority="12171" stopIfTrue="1">
      <formula>$A460="begin repeat"</formula>
    </cfRule>
  </conditionalFormatting>
  <conditionalFormatting sqref="B490:D490 F490:F496 B518:D518 F518:F524 F460:F461 B460:D461 B553:D553 F553 B520:D524 B519 D519 B492:D496 B491 D491">
    <cfRule type="expression" dxfId="10292" priority="12168" stopIfTrue="1">
      <formula>$A460="text"</formula>
    </cfRule>
  </conditionalFormatting>
  <conditionalFormatting sqref="B490:D490 G490:H496 B518:D518 G518:H524 B460:D461 G460:H461 G553:H553 B553:D553 B520:D524 B519 D519 B492:D496 B491 D491">
    <cfRule type="expression" dxfId="10291" priority="12166" stopIfTrue="1">
      <formula>$A460="integer"</formula>
    </cfRule>
  </conditionalFormatting>
  <conditionalFormatting sqref="B490:D490 G490:H496 B518:D518 G518:H524 B460:D461 G460:H461 G553:H553 B553:D553 B520:D524 B519 D519 B492:D496 B491 D491">
    <cfRule type="expression" dxfId="10290" priority="12164" stopIfTrue="1">
      <formula>$A460="decimal"</formula>
    </cfRule>
  </conditionalFormatting>
  <conditionalFormatting sqref="B490:C490 F490:F496 B518:C518 F518:F524 B460:C461 F460:F461 B553:C553 F553 B520:C524 B519 B492:C496 B491">
    <cfRule type="expression" dxfId="10289" priority="12162" stopIfTrue="1">
      <formula>OR(AND(LEFT($A460, 16)="select_multiple ", LEN($A460)&gt;16, NOT(ISNUMBER(SEARCH(" ", $A460, 17)))), AND(LEFT($A460, 11)="select_one ", LEN($A460)&gt;11, NOT(ISNUMBER(SEARCH(" ", $A460, 12)))))</formula>
    </cfRule>
  </conditionalFormatting>
  <conditionalFormatting sqref="B490:B496 F490:F496 B518:B524 F518:F524 B460:B461 F460:F461 B553 F553">
    <cfRule type="expression" dxfId="10288" priority="12159" stopIfTrue="1">
      <formula>OR($A460="audio audit", $A460="text audit", $A460="speed violations count", $A460="speed violations list", $A460="speed violations audit")</formula>
    </cfRule>
  </conditionalFormatting>
  <conditionalFormatting sqref="B490:C490 B518:C518 B460:C461 B553:C553 B520:C524 B519 B492:C496 B491">
    <cfRule type="expression" dxfId="10287" priority="12153" stopIfTrue="1">
      <formula>$A460="note"</formula>
    </cfRule>
    <cfRule type="expression" dxfId="10286" priority="12155" stopIfTrue="1">
      <formula>$A460="barcode"</formula>
    </cfRule>
    <cfRule type="expression" dxfId="10285" priority="12157" stopIfTrue="1">
      <formula>$A460="geopoint"</formula>
    </cfRule>
  </conditionalFormatting>
  <conditionalFormatting sqref="B490:B496 N490:N496 B518:B524 N518:N524 N460:N461 B460:B461 N553 B553">
    <cfRule type="expression" dxfId="10284" priority="12151" stopIfTrue="1">
      <formula>OR($A460="calculate", $A460="calculate_here")</formula>
    </cfRule>
  </conditionalFormatting>
  <conditionalFormatting sqref="B490:C490 F490:F496 B518:C518 F518:F524 B460:C461 F460:F461 B553:C553 F553 B520:C524 B519 B492:C496 B491">
    <cfRule type="expression" dxfId="10283" priority="12149" stopIfTrue="1">
      <formula>OR($A460="date", $A460="datetime")</formula>
    </cfRule>
  </conditionalFormatting>
  <conditionalFormatting sqref="B490:C490 F490:F496 B518:C518 F518:F524 B460:C461 F460:F461 B553:C553 F553 B520:C524 B519 B492:C496 B491">
    <cfRule type="expression" dxfId="10282" priority="12147" stopIfTrue="1">
      <formula>$A460="image"</formula>
    </cfRule>
  </conditionalFormatting>
  <conditionalFormatting sqref="B490:C490 B518:C518 B460:C461 B553:C553 B520:C524 B519 B492:C496 B491">
    <cfRule type="expression" dxfId="10281" priority="12145" stopIfTrue="1">
      <formula>OR($A460="audio", $A460="video")</formula>
    </cfRule>
  </conditionalFormatting>
  <conditionalFormatting sqref="A495:H495 J495:XFD495 A490:XFD490 A496:XFD496 A524:XFD524 A460:XFD461 A553:XFD553 A492:XFD494 A491:B491 D491:XFD491">
    <cfRule type="expression" dxfId="10280" priority="12144" stopIfTrue="1">
      <formula>$A460="comments"</formula>
    </cfRule>
    <cfRule type="expression" dxfId="10279" priority="12146" stopIfTrue="1">
      <formula>OR($A460="audio", $A460="video")</formula>
    </cfRule>
    <cfRule type="expression" dxfId="10278" priority="12148" stopIfTrue="1">
      <formula>$A460="image"</formula>
    </cfRule>
    <cfRule type="expression" dxfId="10277" priority="12150" stopIfTrue="1">
      <formula>OR($A460="date", $A460="datetime")</formula>
    </cfRule>
    <cfRule type="expression" dxfId="10276" priority="12152" stopIfTrue="1">
      <formula>OR($A460="calculate", $A460="calculate_here")</formula>
    </cfRule>
    <cfRule type="expression" dxfId="10275" priority="12154" stopIfTrue="1">
      <formula>$A460="note"</formula>
    </cfRule>
    <cfRule type="expression" dxfId="10274" priority="12156" stopIfTrue="1">
      <formula>$A460="barcode"</formula>
    </cfRule>
    <cfRule type="expression" dxfId="10273" priority="12158" stopIfTrue="1">
      <formula>$A460="geopoint"</formula>
    </cfRule>
    <cfRule type="expression" dxfId="10272" priority="12160" stopIfTrue="1">
      <formula>OR($A460="audio audit", $A460="text audit", $A460="speed violations count", $A460="speed violations list", $A460="speed violations audit")</formula>
    </cfRule>
    <cfRule type="expression" dxfId="10271" priority="12161" stopIfTrue="1">
      <formula>OR($A460="username", $A460="phonenumber", $A460="start", $A460="end", $A460="deviceid", $A460="subscriberid", $A460="simserial", $A460="caseid")</formula>
    </cfRule>
    <cfRule type="expression" dxfId="10270" priority="12163" stopIfTrue="1">
      <formula>OR(AND(LEFT($A460, 16)="select_multiple ", LEN($A460)&gt;16, NOT(ISNUMBER(SEARCH(" ", $A460, 17)))), AND(LEFT($A460, 11)="select_one ", LEN($A460)&gt;11, NOT(ISNUMBER(SEARCH(" ", $A460, 12)))))</formula>
    </cfRule>
    <cfRule type="expression" dxfId="10269" priority="12165" stopIfTrue="1">
      <formula>$A460="decimal"</formula>
    </cfRule>
    <cfRule type="expression" dxfId="10268" priority="12167" stopIfTrue="1">
      <formula>$A460="integer"</formula>
    </cfRule>
    <cfRule type="expression" dxfId="10267" priority="12169" stopIfTrue="1">
      <formula>$A460="text"</formula>
    </cfRule>
    <cfRule type="expression" dxfId="10266" priority="12170" stopIfTrue="1">
      <formula>$A460="end repeat"</formula>
    </cfRule>
    <cfRule type="expression" dxfId="10265" priority="12172" stopIfTrue="1">
      <formula>$A460="begin repeat"</formula>
    </cfRule>
    <cfRule type="expression" dxfId="10264" priority="12173" stopIfTrue="1">
      <formula>$A460="end group"</formula>
    </cfRule>
    <cfRule type="expression" dxfId="10263" priority="12175" stopIfTrue="1">
      <formula>$A460="begin group"</formula>
    </cfRule>
  </conditionalFormatting>
  <conditionalFormatting sqref="B490:B496 B518:B524 B460:B461 B553">
    <cfRule type="expression" dxfId="10262" priority="12143" stopIfTrue="1">
      <formula>$A460="comments"</formula>
    </cfRule>
  </conditionalFormatting>
  <conditionalFormatting sqref="I495">
    <cfRule type="expression" dxfId="10261" priority="12128" stopIfTrue="1">
      <formula>OR($A495="calculate", $A495="calculate_here")</formula>
    </cfRule>
  </conditionalFormatting>
  <conditionalFormatting sqref="I495">
    <cfRule type="expression" dxfId="10260" priority="12124" stopIfTrue="1">
      <formula>$A495="comments"</formula>
    </cfRule>
    <cfRule type="expression" dxfId="10259" priority="12125" stopIfTrue="1">
      <formula>OR($A495="audio", $A495="video")</formula>
    </cfRule>
    <cfRule type="expression" dxfId="10258" priority="12126" stopIfTrue="1">
      <formula>$A495="image"</formula>
    </cfRule>
    <cfRule type="expression" dxfId="10257" priority="12127" stopIfTrue="1">
      <formula>OR($A495="date", $A495="datetime")</formula>
    </cfRule>
    <cfRule type="expression" dxfId="10256" priority="12129" stopIfTrue="1">
      <formula>OR($A495="calculate", $A495="calculate_here")</formula>
    </cfRule>
    <cfRule type="expression" dxfId="10255" priority="12130" stopIfTrue="1">
      <formula>$A495="note"</formula>
    </cfRule>
    <cfRule type="expression" dxfId="10254" priority="12131" stopIfTrue="1">
      <formula>$A495="barcode"</formula>
    </cfRule>
    <cfRule type="expression" dxfId="10253" priority="12132" stopIfTrue="1">
      <formula>$A495="geopoint"</formula>
    </cfRule>
    <cfRule type="expression" dxfId="10252" priority="12133" stopIfTrue="1">
      <formula>OR($A495="audio audit", $A495="text audit", $A495="speed violations count", $A495="speed violations list", $A495="speed violations audit")</formula>
    </cfRule>
    <cfRule type="expression" dxfId="10251" priority="12134" stopIfTrue="1">
      <formula>OR($A495="username", $A495="phonenumber", $A495="start", $A495="end", $A495="deviceid", $A495="subscriberid", $A495="simserial", $A495="caseid")</formula>
    </cfRule>
    <cfRule type="expression" dxfId="10250" priority="12135" stopIfTrue="1">
      <formula>OR(AND(LEFT($A495, 16)="select_multiple ", LEN($A495)&gt;16, NOT(ISNUMBER(SEARCH(" ", $A495, 17)))), AND(LEFT($A495, 11)="select_one ", LEN($A495)&gt;11, NOT(ISNUMBER(SEARCH(" ", $A495, 12)))))</formula>
    </cfRule>
    <cfRule type="expression" dxfId="10249" priority="12136" stopIfTrue="1">
      <formula>$A495="decimal"</formula>
    </cfRule>
    <cfRule type="expression" dxfId="10248" priority="12137" stopIfTrue="1">
      <formula>$A495="integer"</formula>
    </cfRule>
    <cfRule type="expression" dxfId="10247" priority="12138" stopIfTrue="1">
      <formula>$A495="text"</formula>
    </cfRule>
    <cfRule type="expression" dxfId="10246" priority="12139" stopIfTrue="1">
      <formula>$A495="end repeat"</formula>
    </cfRule>
    <cfRule type="expression" dxfId="10245" priority="12140" stopIfTrue="1">
      <formula>$A495="begin repeat"</formula>
    </cfRule>
    <cfRule type="expression" dxfId="10244" priority="12141" stopIfTrue="1">
      <formula>$A495="end group"</formula>
    </cfRule>
    <cfRule type="expression" dxfId="10243" priority="12142" stopIfTrue="1">
      <formula>$A495="begin group"</formula>
    </cfRule>
  </conditionalFormatting>
  <conditionalFormatting sqref="F482:G482 I482 B476:C476 F476:F481 I476:I480 B478:C482 B477">
    <cfRule type="expression" dxfId="10242" priority="12122" stopIfTrue="1">
      <formula>$A476="begin group"</formula>
    </cfRule>
  </conditionalFormatting>
  <conditionalFormatting sqref="G482 I482 O476:O482 B476:C476 I476:I480 B478:C482 B477">
    <cfRule type="expression" dxfId="10241" priority="12119" stopIfTrue="1">
      <formula>$A476="begin repeat"</formula>
    </cfRule>
  </conditionalFormatting>
  <conditionalFormatting sqref="F476:F482 B476:D476 B478:D482 B477 D477">
    <cfRule type="expression" dxfId="10240" priority="12116" stopIfTrue="1">
      <formula>$A476="text"</formula>
    </cfRule>
  </conditionalFormatting>
  <conditionalFormatting sqref="G476:H482 B476:D476 B478:D482 B477 D477">
    <cfRule type="expression" dxfId="10239" priority="12114" stopIfTrue="1">
      <formula>$A476="integer"</formula>
    </cfRule>
  </conditionalFormatting>
  <conditionalFormatting sqref="G476:H482 B476:D476 B478:D482 B477 D477">
    <cfRule type="expression" dxfId="10238" priority="12112" stopIfTrue="1">
      <formula>$A476="decimal"</formula>
    </cfRule>
  </conditionalFormatting>
  <conditionalFormatting sqref="F476:F482 B476:C476 B478:C482 B477">
    <cfRule type="expression" dxfId="10237" priority="12110" stopIfTrue="1">
      <formula>OR(AND(LEFT($A476, 16)="select_multiple ", LEN($A476)&gt;16, NOT(ISNUMBER(SEARCH(" ", $A476, 17)))), AND(LEFT($A476, 11)="select_one ", LEN($A476)&gt;11, NOT(ISNUMBER(SEARCH(" ", $A476, 12)))))</formula>
    </cfRule>
  </conditionalFormatting>
  <conditionalFormatting sqref="F476:F482 B476:B482">
    <cfRule type="expression" dxfId="10236" priority="12107" stopIfTrue="1">
      <formula>OR($A476="audio audit", $A476="text audit", $A476="speed violations count", $A476="speed violations list", $A476="speed violations audit")</formula>
    </cfRule>
  </conditionalFormatting>
  <conditionalFormatting sqref="B476:C476 B478:C482 B477">
    <cfRule type="expression" dxfId="10235" priority="12101" stopIfTrue="1">
      <formula>$A476="note"</formula>
    </cfRule>
    <cfRule type="expression" dxfId="10234" priority="12103" stopIfTrue="1">
      <formula>$A476="barcode"</formula>
    </cfRule>
    <cfRule type="expression" dxfId="10233" priority="12105" stopIfTrue="1">
      <formula>$A476="geopoint"</formula>
    </cfRule>
  </conditionalFormatting>
  <conditionalFormatting sqref="N476:N482 B476:B482">
    <cfRule type="expression" dxfId="10232" priority="12099" stopIfTrue="1">
      <formula>OR($A476="calculate", $A476="calculate_here")</formula>
    </cfRule>
  </conditionalFormatting>
  <conditionalFormatting sqref="F476:F482 B476:C476 B478:C482 B477">
    <cfRule type="expression" dxfId="10231" priority="12097" stopIfTrue="1">
      <formula>OR($A476="date", $A476="datetime")</formula>
    </cfRule>
  </conditionalFormatting>
  <conditionalFormatting sqref="F476:F482 B476:C476 B478:C482 B477">
    <cfRule type="expression" dxfId="10230" priority="12095" stopIfTrue="1">
      <formula>$A476="image"</formula>
    </cfRule>
  </conditionalFormatting>
  <conditionalFormatting sqref="B476:C476 B478:C482 B477">
    <cfRule type="expression" dxfId="10229" priority="12093" stopIfTrue="1">
      <formula>OR($A476="audio", $A476="video")</formula>
    </cfRule>
  </conditionalFormatting>
  <conditionalFormatting sqref="A482:XFD482 A481:H481 J481:XFD481 A476:XFD476 A478:XFD480 A477:B477 D477:XFD477">
    <cfRule type="expression" dxfId="10228" priority="12092" stopIfTrue="1">
      <formula>$A476="comments"</formula>
    </cfRule>
    <cfRule type="expression" dxfId="10227" priority="12094" stopIfTrue="1">
      <formula>OR($A476="audio", $A476="video")</formula>
    </cfRule>
    <cfRule type="expression" dxfId="10226" priority="12096" stopIfTrue="1">
      <formula>$A476="image"</formula>
    </cfRule>
    <cfRule type="expression" dxfId="10225" priority="12098" stopIfTrue="1">
      <formula>OR($A476="date", $A476="datetime")</formula>
    </cfRule>
    <cfRule type="expression" dxfId="10224" priority="12100" stopIfTrue="1">
      <formula>OR($A476="calculate", $A476="calculate_here")</formula>
    </cfRule>
    <cfRule type="expression" dxfId="10223" priority="12102" stopIfTrue="1">
      <formula>$A476="note"</formula>
    </cfRule>
    <cfRule type="expression" dxfId="10222" priority="12104" stopIfTrue="1">
      <formula>$A476="barcode"</formula>
    </cfRule>
    <cfRule type="expression" dxfId="10221" priority="12106" stopIfTrue="1">
      <formula>$A476="geopoint"</formula>
    </cfRule>
    <cfRule type="expression" dxfId="10220" priority="12108" stopIfTrue="1">
      <formula>OR($A476="audio audit", $A476="text audit", $A476="speed violations count", $A476="speed violations list", $A476="speed violations audit")</formula>
    </cfRule>
    <cfRule type="expression" dxfId="10219" priority="12109" stopIfTrue="1">
      <formula>OR($A476="username", $A476="phonenumber", $A476="start", $A476="end", $A476="deviceid", $A476="subscriberid", $A476="simserial", $A476="caseid")</formula>
    </cfRule>
    <cfRule type="expression" dxfId="10218" priority="12111" stopIfTrue="1">
      <formula>OR(AND(LEFT($A476, 16)="select_multiple ", LEN($A476)&gt;16, NOT(ISNUMBER(SEARCH(" ", $A476, 17)))), AND(LEFT($A476, 11)="select_one ", LEN($A476)&gt;11, NOT(ISNUMBER(SEARCH(" ", $A476, 12)))))</formula>
    </cfRule>
    <cfRule type="expression" dxfId="10217" priority="12113" stopIfTrue="1">
      <formula>$A476="decimal"</formula>
    </cfRule>
    <cfRule type="expression" dxfId="10216" priority="12115" stopIfTrue="1">
      <formula>$A476="integer"</formula>
    </cfRule>
    <cfRule type="expression" dxfId="10215" priority="12117" stopIfTrue="1">
      <formula>$A476="text"</formula>
    </cfRule>
    <cfRule type="expression" dxfId="10214" priority="12118" stopIfTrue="1">
      <formula>$A476="end repeat"</formula>
    </cfRule>
    <cfRule type="expression" dxfId="10213" priority="12120" stopIfTrue="1">
      <formula>$A476="begin repeat"</formula>
    </cfRule>
    <cfRule type="expression" dxfId="10212" priority="12121" stopIfTrue="1">
      <formula>$A476="end group"</formula>
    </cfRule>
    <cfRule type="expression" dxfId="10211" priority="12123" stopIfTrue="1">
      <formula>$A476="begin group"</formula>
    </cfRule>
  </conditionalFormatting>
  <conditionalFormatting sqref="B476:B482">
    <cfRule type="expression" dxfId="10210" priority="12091" stopIfTrue="1">
      <formula>$A476="comments"</formula>
    </cfRule>
  </conditionalFormatting>
  <conditionalFormatting sqref="I481">
    <cfRule type="expression" dxfId="10209" priority="12076" stopIfTrue="1">
      <formula>OR($A481="calculate", $A481="calculate_here")</formula>
    </cfRule>
  </conditionalFormatting>
  <conditionalFormatting sqref="I481">
    <cfRule type="expression" dxfId="10208" priority="12072" stopIfTrue="1">
      <formula>$A481="comments"</formula>
    </cfRule>
    <cfRule type="expression" dxfId="10207" priority="12073" stopIfTrue="1">
      <formula>OR($A481="audio", $A481="video")</formula>
    </cfRule>
    <cfRule type="expression" dxfId="10206" priority="12074" stopIfTrue="1">
      <formula>$A481="image"</formula>
    </cfRule>
    <cfRule type="expression" dxfId="10205" priority="12075" stopIfTrue="1">
      <formula>OR($A481="date", $A481="datetime")</formula>
    </cfRule>
    <cfRule type="expression" dxfId="10204" priority="12077" stopIfTrue="1">
      <formula>OR($A481="calculate", $A481="calculate_here")</formula>
    </cfRule>
    <cfRule type="expression" dxfId="10203" priority="12078" stopIfTrue="1">
      <formula>$A481="note"</formula>
    </cfRule>
    <cfRule type="expression" dxfId="10202" priority="12079" stopIfTrue="1">
      <formula>$A481="barcode"</formula>
    </cfRule>
    <cfRule type="expression" dxfId="10201" priority="12080" stopIfTrue="1">
      <formula>$A481="geopoint"</formula>
    </cfRule>
    <cfRule type="expression" dxfId="10200" priority="12081" stopIfTrue="1">
      <formula>OR($A481="audio audit", $A481="text audit", $A481="speed violations count", $A481="speed violations list", $A481="speed violations audit")</formula>
    </cfRule>
    <cfRule type="expression" dxfId="10199" priority="12082" stopIfTrue="1">
      <formula>OR($A481="username", $A481="phonenumber", $A481="start", $A481="end", $A481="deviceid", $A481="subscriberid", $A481="simserial", $A481="caseid")</formula>
    </cfRule>
    <cfRule type="expression" dxfId="10198" priority="12083" stopIfTrue="1">
      <formula>OR(AND(LEFT($A481, 16)="select_multiple ", LEN($A481)&gt;16, NOT(ISNUMBER(SEARCH(" ", $A481, 17)))), AND(LEFT($A481, 11)="select_one ", LEN($A481)&gt;11, NOT(ISNUMBER(SEARCH(" ", $A481, 12)))))</formula>
    </cfRule>
    <cfRule type="expression" dxfId="10197" priority="12084" stopIfTrue="1">
      <formula>$A481="decimal"</formula>
    </cfRule>
    <cfRule type="expression" dxfId="10196" priority="12085" stopIfTrue="1">
      <formula>$A481="integer"</formula>
    </cfRule>
    <cfRule type="expression" dxfId="10195" priority="12086" stopIfTrue="1">
      <formula>$A481="text"</formula>
    </cfRule>
    <cfRule type="expression" dxfId="10194" priority="12087" stopIfTrue="1">
      <formula>$A481="end repeat"</formula>
    </cfRule>
    <cfRule type="expression" dxfId="10193" priority="12088" stopIfTrue="1">
      <formula>$A481="begin repeat"</formula>
    </cfRule>
    <cfRule type="expression" dxfId="10192" priority="12089" stopIfTrue="1">
      <formula>$A481="end group"</formula>
    </cfRule>
    <cfRule type="expression" dxfId="10191" priority="12090" stopIfTrue="1">
      <formula>$A481="begin group"</formula>
    </cfRule>
  </conditionalFormatting>
  <conditionalFormatting sqref="F475:G475 F469:F474 I469:I473 B469:C475 I475">
    <cfRule type="expression" dxfId="10190" priority="12070" stopIfTrue="1">
      <formula>$A469="begin group"</formula>
    </cfRule>
  </conditionalFormatting>
  <conditionalFormatting sqref="G475 I469:I473 B469:C475 O469:O475 I475">
    <cfRule type="expression" dxfId="10189" priority="12067" stopIfTrue="1">
      <formula>$A469="begin repeat"</formula>
    </cfRule>
  </conditionalFormatting>
  <conditionalFormatting sqref="B469:D475 F469:F475">
    <cfRule type="expression" dxfId="10188" priority="12064" stopIfTrue="1">
      <formula>$A469="text"</formula>
    </cfRule>
  </conditionalFormatting>
  <conditionalFormatting sqref="B469:D475 G469:H475">
    <cfRule type="expression" dxfId="10187" priority="12062" stopIfTrue="1">
      <formula>$A469="integer"</formula>
    </cfRule>
  </conditionalFormatting>
  <conditionalFormatting sqref="B469:D475 G469:H475">
    <cfRule type="expression" dxfId="10186" priority="12060" stopIfTrue="1">
      <formula>$A469="decimal"</formula>
    </cfRule>
  </conditionalFormatting>
  <conditionalFormatting sqref="B469:C475 F469:F475">
    <cfRule type="expression" dxfId="10185" priority="12058" stopIfTrue="1">
      <formula>OR(AND(LEFT($A469, 16)="select_multiple ", LEN($A469)&gt;16, NOT(ISNUMBER(SEARCH(" ", $A469, 17)))), AND(LEFT($A469, 11)="select_one ", LEN($A469)&gt;11, NOT(ISNUMBER(SEARCH(" ", $A469, 12)))))</formula>
    </cfRule>
  </conditionalFormatting>
  <conditionalFormatting sqref="B469:B475 F469:F475">
    <cfRule type="expression" dxfId="10184" priority="12055" stopIfTrue="1">
      <formula>OR($A469="audio audit", $A469="text audit", $A469="speed violations count", $A469="speed violations list", $A469="speed violations audit")</formula>
    </cfRule>
  </conditionalFormatting>
  <conditionalFormatting sqref="B469:C475">
    <cfRule type="expression" dxfId="10183" priority="12049" stopIfTrue="1">
      <formula>$A469="note"</formula>
    </cfRule>
    <cfRule type="expression" dxfId="10182" priority="12051" stopIfTrue="1">
      <formula>$A469="barcode"</formula>
    </cfRule>
    <cfRule type="expression" dxfId="10181" priority="12053" stopIfTrue="1">
      <formula>$A469="geopoint"</formula>
    </cfRule>
  </conditionalFormatting>
  <conditionalFormatting sqref="B469:B475 N469:N475">
    <cfRule type="expression" dxfId="10180" priority="12047" stopIfTrue="1">
      <formula>OR($A469="calculate", $A469="calculate_here")</formula>
    </cfRule>
  </conditionalFormatting>
  <conditionalFormatting sqref="B469:C475 F469:F475">
    <cfRule type="expression" dxfId="10179" priority="12045" stopIfTrue="1">
      <formula>OR($A469="date", $A469="datetime")</formula>
    </cfRule>
  </conditionalFormatting>
  <conditionalFormatting sqref="B469:C475 F469:F475">
    <cfRule type="expression" dxfId="10178" priority="12043" stopIfTrue="1">
      <formula>$A469="image"</formula>
    </cfRule>
  </conditionalFormatting>
  <conditionalFormatting sqref="B469:C475">
    <cfRule type="expression" dxfId="10177" priority="12041" stopIfTrue="1">
      <formula>OR($A469="audio", $A469="video")</formula>
    </cfRule>
  </conditionalFormatting>
  <conditionalFormatting sqref="A474:H474 J474:XFD474 A469:XFD473 A475:XFD475">
    <cfRule type="expression" dxfId="10176" priority="12040" stopIfTrue="1">
      <formula>$A469="comments"</formula>
    </cfRule>
    <cfRule type="expression" dxfId="10175" priority="12042" stopIfTrue="1">
      <formula>OR($A469="audio", $A469="video")</formula>
    </cfRule>
    <cfRule type="expression" dxfId="10174" priority="12044" stopIfTrue="1">
      <formula>$A469="image"</formula>
    </cfRule>
    <cfRule type="expression" dxfId="10173" priority="12046" stopIfTrue="1">
      <formula>OR($A469="date", $A469="datetime")</formula>
    </cfRule>
    <cfRule type="expression" dxfId="10172" priority="12048" stopIfTrue="1">
      <formula>OR($A469="calculate", $A469="calculate_here")</formula>
    </cfRule>
    <cfRule type="expression" dxfId="10171" priority="12050" stopIfTrue="1">
      <formula>$A469="note"</formula>
    </cfRule>
    <cfRule type="expression" dxfId="10170" priority="12052" stopIfTrue="1">
      <formula>$A469="barcode"</formula>
    </cfRule>
    <cfRule type="expression" dxfId="10169" priority="12054" stopIfTrue="1">
      <formula>$A469="geopoint"</formula>
    </cfRule>
    <cfRule type="expression" dxfId="10168" priority="12056" stopIfTrue="1">
      <formula>OR($A469="audio audit", $A469="text audit", $A469="speed violations count", $A469="speed violations list", $A469="speed violations audit")</formula>
    </cfRule>
    <cfRule type="expression" dxfId="10167" priority="12057" stopIfTrue="1">
      <formula>OR($A469="username", $A469="phonenumber", $A469="start", $A469="end", $A469="deviceid", $A469="subscriberid", $A469="simserial", $A469="caseid")</formula>
    </cfRule>
    <cfRule type="expression" dxfId="10166" priority="12059" stopIfTrue="1">
      <formula>OR(AND(LEFT($A469, 16)="select_multiple ", LEN($A469)&gt;16, NOT(ISNUMBER(SEARCH(" ", $A469, 17)))), AND(LEFT($A469, 11)="select_one ", LEN($A469)&gt;11, NOT(ISNUMBER(SEARCH(" ", $A469, 12)))))</formula>
    </cfRule>
    <cfRule type="expression" dxfId="10165" priority="12061" stopIfTrue="1">
      <formula>$A469="decimal"</formula>
    </cfRule>
    <cfRule type="expression" dxfId="10164" priority="12063" stopIfTrue="1">
      <formula>$A469="integer"</formula>
    </cfRule>
    <cfRule type="expression" dxfId="10163" priority="12065" stopIfTrue="1">
      <formula>$A469="text"</formula>
    </cfRule>
    <cfRule type="expression" dxfId="10162" priority="12066" stopIfTrue="1">
      <formula>$A469="end repeat"</formula>
    </cfRule>
    <cfRule type="expression" dxfId="10161" priority="12068" stopIfTrue="1">
      <formula>$A469="begin repeat"</formula>
    </cfRule>
    <cfRule type="expression" dxfId="10160" priority="12069" stopIfTrue="1">
      <formula>$A469="end group"</formula>
    </cfRule>
    <cfRule type="expression" dxfId="10159" priority="12071" stopIfTrue="1">
      <formula>$A469="begin group"</formula>
    </cfRule>
  </conditionalFormatting>
  <conditionalFormatting sqref="B469:B475">
    <cfRule type="expression" dxfId="10158" priority="12039" stopIfTrue="1">
      <formula>$A469="comments"</formula>
    </cfRule>
  </conditionalFormatting>
  <conditionalFormatting sqref="I474">
    <cfRule type="expression" dxfId="10157" priority="12024" stopIfTrue="1">
      <formula>OR($A474="calculate", $A474="calculate_here")</formula>
    </cfRule>
  </conditionalFormatting>
  <conditionalFormatting sqref="I474">
    <cfRule type="expression" dxfId="10156" priority="12020" stopIfTrue="1">
      <formula>$A474="comments"</formula>
    </cfRule>
    <cfRule type="expression" dxfId="10155" priority="12021" stopIfTrue="1">
      <formula>OR($A474="audio", $A474="video")</formula>
    </cfRule>
    <cfRule type="expression" dxfId="10154" priority="12022" stopIfTrue="1">
      <formula>$A474="image"</formula>
    </cfRule>
    <cfRule type="expression" dxfId="10153" priority="12023" stopIfTrue="1">
      <formula>OR($A474="date", $A474="datetime")</formula>
    </cfRule>
    <cfRule type="expression" dxfId="10152" priority="12025" stopIfTrue="1">
      <formula>OR($A474="calculate", $A474="calculate_here")</formula>
    </cfRule>
    <cfRule type="expression" dxfId="10151" priority="12026" stopIfTrue="1">
      <formula>$A474="note"</formula>
    </cfRule>
    <cfRule type="expression" dxfId="10150" priority="12027" stopIfTrue="1">
      <formula>$A474="barcode"</formula>
    </cfRule>
    <cfRule type="expression" dxfId="10149" priority="12028" stopIfTrue="1">
      <formula>$A474="geopoint"</formula>
    </cfRule>
    <cfRule type="expression" dxfId="10148" priority="12029" stopIfTrue="1">
      <formula>OR($A474="audio audit", $A474="text audit", $A474="speed violations count", $A474="speed violations list", $A474="speed violations audit")</formula>
    </cfRule>
    <cfRule type="expression" dxfId="10147" priority="12030" stopIfTrue="1">
      <formula>OR($A474="username", $A474="phonenumber", $A474="start", $A474="end", $A474="deviceid", $A474="subscriberid", $A474="simserial", $A474="caseid")</formula>
    </cfRule>
    <cfRule type="expression" dxfId="10146" priority="12031" stopIfTrue="1">
      <formula>OR(AND(LEFT($A474, 16)="select_multiple ", LEN($A474)&gt;16, NOT(ISNUMBER(SEARCH(" ", $A474, 17)))), AND(LEFT($A474, 11)="select_one ", LEN($A474)&gt;11, NOT(ISNUMBER(SEARCH(" ", $A474, 12)))))</formula>
    </cfRule>
    <cfRule type="expression" dxfId="10145" priority="12032" stopIfTrue="1">
      <formula>$A474="decimal"</formula>
    </cfRule>
    <cfRule type="expression" dxfId="10144" priority="12033" stopIfTrue="1">
      <formula>$A474="integer"</formula>
    </cfRule>
    <cfRule type="expression" dxfId="10143" priority="12034" stopIfTrue="1">
      <formula>$A474="text"</formula>
    </cfRule>
    <cfRule type="expression" dxfId="10142" priority="12035" stopIfTrue="1">
      <formula>$A474="end repeat"</formula>
    </cfRule>
    <cfRule type="expression" dxfId="10141" priority="12036" stopIfTrue="1">
      <formula>$A474="begin repeat"</formula>
    </cfRule>
    <cfRule type="expression" dxfId="10140" priority="12037" stopIfTrue="1">
      <formula>$A474="end group"</formula>
    </cfRule>
    <cfRule type="expression" dxfId="10139" priority="12038" stopIfTrue="1">
      <formula>$A474="begin group"</formula>
    </cfRule>
  </conditionalFormatting>
  <conditionalFormatting sqref="F468:G468 I468 B462:C468 F462:F467 I462:I466">
    <cfRule type="expression" dxfId="10138" priority="12018" stopIfTrue="1">
      <formula>$A462="begin group"</formula>
    </cfRule>
  </conditionalFormatting>
  <conditionalFormatting sqref="G468 I468 O462:O468 B462:C468 I462:I466">
    <cfRule type="expression" dxfId="10137" priority="12015" stopIfTrue="1">
      <formula>$A462="begin repeat"</formula>
    </cfRule>
  </conditionalFormatting>
  <conditionalFormatting sqref="F462:F468 B462:D468">
    <cfRule type="expression" dxfId="10136" priority="12012" stopIfTrue="1">
      <formula>$A462="text"</formula>
    </cfRule>
  </conditionalFormatting>
  <conditionalFormatting sqref="G462:H468 B462:D468">
    <cfRule type="expression" dxfId="10135" priority="12010" stopIfTrue="1">
      <formula>$A462="integer"</formula>
    </cfRule>
  </conditionalFormatting>
  <conditionalFormatting sqref="G462:H468 B462:D468">
    <cfRule type="expression" dxfId="10134" priority="12008" stopIfTrue="1">
      <formula>$A462="decimal"</formula>
    </cfRule>
  </conditionalFormatting>
  <conditionalFormatting sqref="F462:F468 B462:C468">
    <cfRule type="expression" dxfId="10133" priority="12006" stopIfTrue="1">
      <formula>OR(AND(LEFT($A462, 16)="select_multiple ", LEN($A462)&gt;16, NOT(ISNUMBER(SEARCH(" ", $A462, 17)))), AND(LEFT($A462, 11)="select_one ", LEN($A462)&gt;11, NOT(ISNUMBER(SEARCH(" ", $A462, 12)))))</formula>
    </cfRule>
  </conditionalFormatting>
  <conditionalFormatting sqref="F462:F468 B462:B468">
    <cfRule type="expression" dxfId="10132" priority="12003" stopIfTrue="1">
      <formula>OR($A462="audio audit", $A462="text audit", $A462="speed violations count", $A462="speed violations list", $A462="speed violations audit")</formula>
    </cfRule>
  </conditionalFormatting>
  <conditionalFormatting sqref="B462:C468">
    <cfRule type="expression" dxfId="10131" priority="11997" stopIfTrue="1">
      <formula>$A462="note"</formula>
    </cfRule>
    <cfRule type="expression" dxfId="10130" priority="11999" stopIfTrue="1">
      <formula>$A462="barcode"</formula>
    </cfRule>
    <cfRule type="expression" dxfId="10129" priority="12001" stopIfTrue="1">
      <formula>$A462="geopoint"</formula>
    </cfRule>
  </conditionalFormatting>
  <conditionalFormatting sqref="N462:N468 B462:B468">
    <cfRule type="expression" dxfId="10128" priority="11995" stopIfTrue="1">
      <formula>OR($A462="calculate", $A462="calculate_here")</formula>
    </cfRule>
  </conditionalFormatting>
  <conditionalFormatting sqref="F462:F468 B462:C468">
    <cfRule type="expression" dxfId="10127" priority="11993" stopIfTrue="1">
      <formula>OR($A462="date", $A462="datetime")</formula>
    </cfRule>
  </conditionalFormatting>
  <conditionalFormatting sqref="F462:F468 B462:C468">
    <cfRule type="expression" dxfId="10126" priority="11991" stopIfTrue="1">
      <formula>$A462="image"</formula>
    </cfRule>
  </conditionalFormatting>
  <conditionalFormatting sqref="B462:C468">
    <cfRule type="expression" dxfId="10125" priority="11989" stopIfTrue="1">
      <formula>OR($A462="audio", $A462="video")</formula>
    </cfRule>
  </conditionalFormatting>
  <conditionalFormatting sqref="A468:XFD468 A467:H467 J467:XFD467 A462:XFD466">
    <cfRule type="expression" dxfId="10124" priority="11988" stopIfTrue="1">
      <formula>$A462="comments"</formula>
    </cfRule>
    <cfRule type="expression" dxfId="10123" priority="11990" stopIfTrue="1">
      <formula>OR($A462="audio", $A462="video")</formula>
    </cfRule>
    <cfRule type="expression" dxfId="10122" priority="11992" stopIfTrue="1">
      <formula>$A462="image"</formula>
    </cfRule>
    <cfRule type="expression" dxfId="10121" priority="11994" stopIfTrue="1">
      <formula>OR($A462="date", $A462="datetime")</formula>
    </cfRule>
    <cfRule type="expression" dxfId="10120" priority="11996" stopIfTrue="1">
      <formula>OR($A462="calculate", $A462="calculate_here")</formula>
    </cfRule>
    <cfRule type="expression" dxfId="10119" priority="11998" stopIfTrue="1">
      <formula>$A462="note"</formula>
    </cfRule>
    <cfRule type="expression" dxfId="10118" priority="12000" stopIfTrue="1">
      <formula>$A462="barcode"</formula>
    </cfRule>
    <cfRule type="expression" dxfId="10117" priority="12002" stopIfTrue="1">
      <formula>$A462="geopoint"</formula>
    </cfRule>
    <cfRule type="expression" dxfId="10116" priority="12004" stopIfTrue="1">
      <formula>OR($A462="audio audit", $A462="text audit", $A462="speed violations count", $A462="speed violations list", $A462="speed violations audit")</formula>
    </cfRule>
    <cfRule type="expression" dxfId="10115" priority="12005" stopIfTrue="1">
      <formula>OR($A462="username", $A462="phonenumber", $A462="start", $A462="end", $A462="deviceid", $A462="subscriberid", $A462="simserial", $A462="caseid")</formula>
    </cfRule>
    <cfRule type="expression" dxfId="10114" priority="12007" stopIfTrue="1">
      <formula>OR(AND(LEFT($A462, 16)="select_multiple ", LEN($A462)&gt;16, NOT(ISNUMBER(SEARCH(" ", $A462, 17)))), AND(LEFT($A462, 11)="select_one ", LEN($A462)&gt;11, NOT(ISNUMBER(SEARCH(" ", $A462, 12)))))</formula>
    </cfRule>
    <cfRule type="expression" dxfId="10113" priority="12009" stopIfTrue="1">
      <formula>$A462="decimal"</formula>
    </cfRule>
    <cfRule type="expression" dxfId="10112" priority="12011" stopIfTrue="1">
      <formula>$A462="integer"</formula>
    </cfRule>
    <cfRule type="expression" dxfId="10111" priority="12013" stopIfTrue="1">
      <formula>$A462="text"</formula>
    </cfRule>
    <cfRule type="expression" dxfId="10110" priority="12014" stopIfTrue="1">
      <formula>$A462="end repeat"</formula>
    </cfRule>
    <cfRule type="expression" dxfId="10109" priority="12016" stopIfTrue="1">
      <formula>$A462="begin repeat"</formula>
    </cfRule>
    <cfRule type="expression" dxfId="10108" priority="12017" stopIfTrue="1">
      <formula>$A462="end group"</formula>
    </cfRule>
    <cfRule type="expression" dxfId="10107" priority="12019" stopIfTrue="1">
      <formula>$A462="begin group"</formula>
    </cfRule>
  </conditionalFormatting>
  <conditionalFormatting sqref="B462:B468">
    <cfRule type="expression" dxfId="10106" priority="11987" stopIfTrue="1">
      <formula>$A462="comments"</formula>
    </cfRule>
  </conditionalFormatting>
  <conditionalFormatting sqref="I467">
    <cfRule type="expression" dxfId="10105" priority="11972" stopIfTrue="1">
      <formula>OR($A467="calculate", $A467="calculate_here")</formula>
    </cfRule>
  </conditionalFormatting>
  <conditionalFormatting sqref="I467">
    <cfRule type="expression" dxfId="10104" priority="11968" stopIfTrue="1">
      <formula>$A467="comments"</formula>
    </cfRule>
    <cfRule type="expression" dxfId="10103" priority="11969" stopIfTrue="1">
      <formula>OR($A467="audio", $A467="video")</formula>
    </cfRule>
    <cfRule type="expression" dxfId="10102" priority="11970" stopIfTrue="1">
      <formula>$A467="image"</formula>
    </cfRule>
    <cfRule type="expression" dxfId="10101" priority="11971" stopIfTrue="1">
      <formula>OR($A467="date", $A467="datetime")</formula>
    </cfRule>
    <cfRule type="expression" dxfId="10100" priority="11973" stopIfTrue="1">
      <formula>OR($A467="calculate", $A467="calculate_here")</formula>
    </cfRule>
    <cfRule type="expression" dxfId="10099" priority="11974" stopIfTrue="1">
      <formula>$A467="note"</formula>
    </cfRule>
    <cfRule type="expression" dxfId="10098" priority="11975" stopIfTrue="1">
      <formula>$A467="barcode"</formula>
    </cfRule>
    <cfRule type="expression" dxfId="10097" priority="11976" stopIfTrue="1">
      <formula>$A467="geopoint"</formula>
    </cfRule>
    <cfRule type="expression" dxfId="10096" priority="11977" stopIfTrue="1">
      <formula>OR($A467="audio audit", $A467="text audit", $A467="speed violations count", $A467="speed violations list", $A467="speed violations audit")</formula>
    </cfRule>
    <cfRule type="expression" dxfId="10095" priority="11978" stopIfTrue="1">
      <formula>OR($A467="username", $A467="phonenumber", $A467="start", $A467="end", $A467="deviceid", $A467="subscriberid", $A467="simserial", $A467="caseid")</formula>
    </cfRule>
    <cfRule type="expression" dxfId="10094" priority="11979" stopIfTrue="1">
      <formula>OR(AND(LEFT($A467, 16)="select_multiple ", LEN($A467)&gt;16, NOT(ISNUMBER(SEARCH(" ", $A467, 17)))), AND(LEFT($A467, 11)="select_one ", LEN($A467)&gt;11, NOT(ISNUMBER(SEARCH(" ", $A467, 12)))))</formula>
    </cfRule>
    <cfRule type="expression" dxfId="10093" priority="11980" stopIfTrue="1">
      <formula>$A467="decimal"</formula>
    </cfRule>
    <cfRule type="expression" dxfId="10092" priority="11981" stopIfTrue="1">
      <formula>$A467="integer"</formula>
    </cfRule>
    <cfRule type="expression" dxfId="10091" priority="11982" stopIfTrue="1">
      <formula>$A467="text"</formula>
    </cfRule>
    <cfRule type="expression" dxfId="10090" priority="11983" stopIfTrue="1">
      <formula>$A467="end repeat"</formula>
    </cfRule>
    <cfRule type="expression" dxfId="10089" priority="11984" stopIfTrue="1">
      <formula>$A467="begin repeat"</formula>
    </cfRule>
    <cfRule type="expression" dxfId="10088" priority="11985" stopIfTrue="1">
      <formula>$A467="end group"</formula>
    </cfRule>
    <cfRule type="expression" dxfId="10087" priority="11986" stopIfTrue="1">
      <formula>$A467="begin group"</formula>
    </cfRule>
  </conditionalFormatting>
  <conditionalFormatting sqref="F489:G489 F483:F488 I483:I487 B483:C489 I489">
    <cfRule type="expression" dxfId="10086" priority="11966" stopIfTrue="1">
      <formula>$A483="begin group"</formula>
    </cfRule>
  </conditionalFormatting>
  <conditionalFormatting sqref="G489 I483:I487 O483:O489 B483:C489 I489">
    <cfRule type="expression" dxfId="10085" priority="11963" stopIfTrue="1">
      <formula>$A483="begin repeat"</formula>
    </cfRule>
  </conditionalFormatting>
  <conditionalFormatting sqref="F483:F489 B483:D489">
    <cfRule type="expression" dxfId="10084" priority="11960" stopIfTrue="1">
      <formula>$A483="text"</formula>
    </cfRule>
  </conditionalFormatting>
  <conditionalFormatting sqref="G483:H489 B483:D489">
    <cfRule type="expression" dxfId="10083" priority="11958" stopIfTrue="1">
      <formula>$A483="integer"</formula>
    </cfRule>
  </conditionalFormatting>
  <conditionalFormatting sqref="G483:H489 B483:D489">
    <cfRule type="expression" dxfId="10082" priority="11956" stopIfTrue="1">
      <formula>$A483="decimal"</formula>
    </cfRule>
  </conditionalFormatting>
  <conditionalFormatting sqref="F483:F489 B483:C489">
    <cfRule type="expression" dxfId="10081" priority="11954" stopIfTrue="1">
      <formula>OR(AND(LEFT($A483, 16)="select_multiple ", LEN($A483)&gt;16, NOT(ISNUMBER(SEARCH(" ", $A483, 17)))), AND(LEFT($A483, 11)="select_one ", LEN($A483)&gt;11, NOT(ISNUMBER(SEARCH(" ", $A483, 12)))))</formula>
    </cfRule>
  </conditionalFormatting>
  <conditionalFormatting sqref="B483:B489 F483:F489">
    <cfRule type="expression" dxfId="10080" priority="11951" stopIfTrue="1">
      <formula>OR($A483="audio audit", $A483="text audit", $A483="speed violations count", $A483="speed violations list", $A483="speed violations audit")</formula>
    </cfRule>
  </conditionalFormatting>
  <conditionalFormatting sqref="B483:C489">
    <cfRule type="expression" dxfId="10079" priority="11945" stopIfTrue="1">
      <formula>$A483="note"</formula>
    </cfRule>
    <cfRule type="expression" dxfId="10078" priority="11947" stopIfTrue="1">
      <formula>$A483="barcode"</formula>
    </cfRule>
    <cfRule type="expression" dxfId="10077" priority="11949" stopIfTrue="1">
      <formula>$A483="geopoint"</formula>
    </cfRule>
  </conditionalFormatting>
  <conditionalFormatting sqref="B483:B489 N483:N489">
    <cfRule type="expression" dxfId="10076" priority="11943" stopIfTrue="1">
      <formula>OR($A483="calculate", $A483="calculate_here")</formula>
    </cfRule>
  </conditionalFormatting>
  <conditionalFormatting sqref="F483:F489 B483:C489">
    <cfRule type="expression" dxfId="10075" priority="11941" stopIfTrue="1">
      <formula>OR($A483="date", $A483="datetime")</formula>
    </cfRule>
  </conditionalFormatting>
  <conditionalFormatting sqref="F483:F489 B483:C489">
    <cfRule type="expression" dxfId="10074" priority="11939" stopIfTrue="1">
      <formula>$A483="image"</formula>
    </cfRule>
  </conditionalFormatting>
  <conditionalFormatting sqref="B483:C489">
    <cfRule type="expression" dxfId="10073" priority="11937" stopIfTrue="1">
      <formula>OR($A483="audio", $A483="video")</formula>
    </cfRule>
  </conditionalFormatting>
  <conditionalFormatting sqref="A488:H488 J488:XFD488 A483:XFD487 A489:XFD489">
    <cfRule type="expression" dxfId="10072" priority="11936" stopIfTrue="1">
      <formula>$A483="comments"</formula>
    </cfRule>
    <cfRule type="expression" dxfId="10071" priority="11938" stopIfTrue="1">
      <formula>OR($A483="audio", $A483="video")</formula>
    </cfRule>
    <cfRule type="expression" dxfId="10070" priority="11940" stopIfTrue="1">
      <formula>$A483="image"</formula>
    </cfRule>
    <cfRule type="expression" dxfId="10069" priority="11942" stopIfTrue="1">
      <formula>OR($A483="date", $A483="datetime")</formula>
    </cfRule>
    <cfRule type="expression" dxfId="10068" priority="11944" stopIfTrue="1">
      <formula>OR($A483="calculate", $A483="calculate_here")</formula>
    </cfRule>
    <cfRule type="expression" dxfId="10067" priority="11946" stopIfTrue="1">
      <formula>$A483="note"</formula>
    </cfRule>
    <cfRule type="expression" dxfId="10066" priority="11948" stopIfTrue="1">
      <formula>$A483="barcode"</formula>
    </cfRule>
    <cfRule type="expression" dxfId="10065" priority="11950" stopIfTrue="1">
      <formula>$A483="geopoint"</formula>
    </cfRule>
    <cfRule type="expression" dxfId="10064" priority="11952" stopIfTrue="1">
      <formula>OR($A483="audio audit", $A483="text audit", $A483="speed violations count", $A483="speed violations list", $A483="speed violations audit")</formula>
    </cfRule>
    <cfRule type="expression" dxfId="10063" priority="11953" stopIfTrue="1">
      <formula>OR($A483="username", $A483="phonenumber", $A483="start", $A483="end", $A483="deviceid", $A483="subscriberid", $A483="simserial", $A483="caseid")</formula>
    </cfRule>
    <cfRule type="expression" dxfId="10062" priority="11955" stopIfTrue="1">
      <formula>OR(AND(LEFT($A483, 16)="select_multiple ", LEN($A483)&gt;16, NOT(ISNUMBER(SEARCH(" ", $A483, 17)))), AND(LEFT($A483, 11)="select_one ", LEN($A483)&gt;11, NOT(ISNUMBER(SEARCH(" ", $A483, 12)))))</formula>
    </cfRule>
    <cfRule type="expression" dxfId="10061" priority="11957" stopIfTrue="1">
      <formula>$A483="decimal"</formula>
    </cfRule>
    <cfRule type="expression" dxfId="10060" priority="11959" stopIfTrue="1">
      <formula>$A483="integer"</formula>
    </cfRule>
    <cfRule type="expression" dxfId="10059" priority="11961" stopIfTrue="1">
      <formula>$A483="text"</formula>
    </cfRule>
    <cfRule type="expression" dxfId="10058" priority="11962" stopIfTrue="1">
      <formula>$A483="end repeat"</formula>
    </cfRule>
    <cfRule type="expression" dxfId="10057" priority="11964" stopIfTrue="1">
      <formula>$A483="begin repeat"</formula>
    </cfRule>
    <cfRule type="expression" dxfId="10056" priority="11965" stopIfTrue="1">
      <formula>$A483="end group"</formula>
    </cfRule>
    <cfRule type="expression" dxfId="10055" priority="11967" stopIfTrue="1">
      <formula>$A483="begin group"</formula>
    </cfRule>
  </conditionalFormatting>
  <conditionalFormatting sqref="B483:B489">
    <cfRule type="expression" dxfId="10054" priority="11935" stopIfTrue="1">
      <formula>$A483="comments"</formula>
    </cfRule>
  </conditionalFormatting>
  <conditionalFormatting sqref="I488">
    <cfRule type="expression" dxfId="10053" priority="11920" stopIfTrue="1">
      <formula>OR($A488="calculate", $A488="calculate_here")</formula>
    </cfRule>
  </conditionalFormatting>
  <conditionalFormatting sqref="I488">
    <cfRule type="expression" dxfId="10052" priority="11916" stopIfTrue="1">
      <formula>$A488="comments"</formula>
    </cfRule>
    <cfRule type="expression" dxfId="10051" priority="11917" stopIfTrue="1">
      <formula>OR($A488="audio", $A488="video")</formula>
    </cfRule>
    <cfRule type="expression" dxfId="10050" priority="11918" stopIfTrue="1">
      <formula>$A488="image"</formula>
    </cfRule>
    <cfRule type="expression" dxfId="10049" priority="11919" stopIfTrue="1">
      <formula>OR($A488="date", $A488="datetime")</formula>
    </cfRule>
    <cfRule type="expression" dxfId="10048" priority="11921" stopIfTrue="1">
      <formula>OR($A488="calculate", $A488="calculate_here")</formula>
    </cfRule>
    <cfRule type="expression" dxfId="10047" priority="11922" stopIfTrue="1">
      <formula>$A488="note"</formula>
    </cfRule>
    <cfRule type="expression" dxfId="10046" priority="11923" stopIfTrue="1">
      <formula>$A488="barcode"</formula>
    </cfRule>
    <cfRule type="expression" dxfId="10045" priority="11924" stopIfTrue="1">
      <formula>$A488="geopoint"</formula>
    </cfRule>
    <cfRule type="expression" dxfId="10044" priority="11925" stopIfTrue="1">
      <formula>OR($A488="audio audit", $A488="text audit", $A488="speed violations count", $A488="speed violations list", $A488="speed violations audit")</formula>
    </cfRule>
    <cfRule type="expression" dxfId="10043" priority="11926" stopIfTrue="1">
      <formula>OR($A488="username", $A488="phonenumber", $A488="start", $A488="end", $A488="deviceid", $A488="subscriberid", $A488="simserial", $A488="caseid")</formula>
    </cfRule>
    <cfRule type="expression" dxfId="10042" priority="11927" stopIfTrue="1">
      <formula>OR(AND(LEFT($A488, 16)="select_multiple ", LEN($A488)&gt;16, NOT(ISNUMBER(SEARCH(" ", $A488, 17)))), AND(LEFT($A488, 11)="select_one ", LEN($A488)&gt;11, NOT(ISNUMBER(SEARCH(" ", $A488, 12)))))</formula>
    </cfRule>
    <cfRule type="expression" dxfId="10041" priority="11928" stopIfTrue="1">
      <formula>$A488="decimal"</formula>
    </cfRule>
    <cfRule type="expression" dxfId="10040" priority="11929" stopIfTrue="1">
      <formula>$A488="integer"</formula>
    </cfRule>
    <cfRule type="expression" dxfId="10039" priority="11930" stopIfTrue="1">
      <formula>$A488="text"</formula>
    </cfRule>
    <cfRule type="expression" dxfId="10038" priority="11931" stopIfTrue="1">
      <formula>$A488="end repeat"</formula>
    </cfRule>
    <cfRule type="expression" dxfId="10037" priority="11932" stopIfTrue="1">
      <formula>$A488="begin repeat"</formula>
    </cfRule>
    <cfRule type="expression" dxfId="10036" priority="11933" stopIfTrue="1">
      <formula>$A488="end group"</formula>
    </cfRule>
    <cfRule type="expression" dxfId="10035" priority="11934" stopIfTrue="1">
      <formula>$A488="begin group"</formula>
    </cfRule>
  </conditionalFormatting>
  <conditionalFormatting sqref="F518:F523 I518:I522">
    <cfRule type="expression" dxfId="10034" priority="11914" stopIfTrue="1">
      <formula>$A518="begin group"</formula>
    </cfRule>
  </conditionalFormatting>
  <conditionalFormatting sqref="I518:I522">
    <cfRule type="expression" dxfId="10033" priority="11911" stopIfTrue="1">
      <formula>$A518="begin repeat"</formula>
    </cfRule>
  </conditionalFormatting>
  <conditionalFormatting sqref="A523:H523 J523:XFD523 A518:XFD518 A520:XFD522 A519:B519 D519:XFD519">
    <cfRule type="expression" dxfId="10032" priority="11896" stopIfTrue="1">
      <formula>$A518="comments"</formula>
    </cfRule>
    <cfRule type="expression" dxfId="10031" priority="11897" stopIfTrue="1">
      <formula>OR($A518="audio", $A518="video")</formula>
    </cfRule>
    <cfRule type="expression" dxfId="10030" priority="11898" stopIfTrue="1">
      <formula>$A518="image"</formula>
    </cfRule>
    <cfRule type="expression" dxfId="10029" priority="11899" stopIfTrue="1">
      <formula>OR($A518="date", $A518="datetime")</formula>
    </cfRule>
    <cfRule type="expression" dxfId="10028" priority="11900" stopIfTrue="1">
      <formula>OR($A518="calculate", $A518="calculate_here")</formula>
    </cfRule>
    <cfRule type="expression" dxfId="10027" priority="11901" stopIfTrue="1">
      <formula>$A518="note"</formula>
    </cfRule>
    <cfRule type="expression" dxfId="10026" priority="11902" stopIfTrue="1">
      <formula>$A518="barcode"</formula>
    </cfRule>
    <cfRule type="expression" dxfId="10025" priority="11903" stopIfTrue="1">
      <formula>$A518="geopoint"</formula>
    </cfRule>
    <cfRule type="expression" dxfId="10024" priority="11904" stopIfTrue="1">
      <formula>OR($A518="audio audit", $A518="text audit", $A518="speed violations count", $A518="speed violations list", $A518="speed violations audit")</formula>
    </cfRule>
    <cfRule type="expression" dxfId="10023" priority="11905" stopIfTrue="1">
      <formula>OR($A518="username", $A518="phonenumber", $A518="start", $A518="end", $A518="deviceid", $A518="subscriberid", $A518="simserial", $A518="caseid")</formula>
    </cfRule>
    <cfRule type="expression" dxfId="10022" priority="11906" stopIfTrue="1">
      <formula>OR(AND(LEFT($A518, 16)="select_multiple ", LEN($A518)&gt;16, NOT(ISNUMBER(SEARCH(" ", $A518, 17)))), AND(LEFT($A518, 11)="select_one ", LEN($A518)&gt;11, NOT(ISNUMBER(SEARCH(" ", $A518, 12)))))</formula>
    </cfRule>
    <cfRule type="expression" dxfId="10021" priority="11907" stopIfTrue="1">
      <formula>$A518="decimal"</formula>
    </cfRule>
    <cfRule type="expression" dxfId="10020" priority="11908" stopIfTrue="1">
      <formula>$A518="integer"</formula>
    </cfRule>
    <cfRule type="expression" dxfId="10019" priority="11909" stopIfTrue="1">
      <formula>$A518="text"</formula>
    </cfRule>
    <cfRule type="expression" dxfId="10018" priority="11910" stopIfTrue="1">
      <formula>$A518="end repeat"</formula>
    </cfRule>
    <cfRule type="expression" dxfId="10017" priority="11912" stopIfTrue="1">
      <formula>$A518="begin repeat"</formula>
    </cfRule>
    <cfRule type="expression" dxfId="10016" priority="11913" stopIfTrue="1">
      <formula>$A518="end group"</formula>
    </cfRule>
    <cfRule type="expression" dxfId="10015" priority="11915" stopIfTrue="1">
      <formula>$A518="begin group"</formula>
    </cfRule>
  </conditionalFormatting>
  <conditionalFormatting sqref="I523">
    <cfRule type="expression" dxfId="10014" priority="11881" stopIfTrue="1">
      <formula>OR($A523="calculate", $A523="calculate_here")</formula>
    </cfRule>
  </conditionalFormatting>
  <conditionalFormatting sqref="I523">
    <cfRule type="expression" dxfId="10013" priority="11877" stopIfTrue="1">
      <formula>$A523="comments"</formula>
    </cfRule>
    <cfRule type="expression" dxfId="10012" priority="11878" stopIfTrue="1">
      <formula>OR($A523="audio", $A523="video")</formula>
    </cfRule>
    <cfRule type="expression" dxfId="10011" priority="11879" stopIfTrue="1">
      <formula>$A523="image"</formula>
    </cfRule>
    <cfRule type="expression" dxfId="10010" priority="11880" stopIfTrue="1">
      <formula>OR($A523="date", $A523="datetime")</formula>
    </cfRule>
    <cfRule type="expression" dxfId="10009" priority="11882" stopIfTrue="1">
      <formula>OR($A523="calculate", $A523="calculate_here")</formula>
    </cfRule>
    <cfRule type="expression" dxfId="10008" priority="11883" stopIfTrue="1">
      <formula>$A523="note"</formula>
    </cfRule>
    <cfRule type="expression" dxfId="10007" priority="11884" stopIfTrue="1">
      <formula>$A523="barcode"</formula>
    </cfRule>
    <cfRule type="expression" dxfId="10006" priority="11885" stopIfTrue="1">
      <formula>$A523="geopoint"</formula>
    </cfRule>
    <cfRule type="expression" dxfId="10005" priority="11886" stopIfTrue="1">
      <formula>OR($A523="audio audit", $A523="text audit", $A523="speed violations count", $A523="speed violations list", $A523="speed violations audit")</formula>
    </cfRule>
    <cfRule type="expression" dxfId="10004" priority="11887" stopIfTrue="1">
      <formula>OR($A523="username", $A523="phonenumber", $A523="start", $A523="end", $A523="deviceid", $A523="subscriberid", $A523="simserial", $A523="caseid")</formula>
    </cfRule>
    <cfRule type="expression" dxfId="10003" priority="11888" stopIfTrue="1">
      <formula>OR(AND(LEFT($A523, 16)="select_multiple ", LEN($A523)&gt;16, NOT(ISNUMBER(SEARCH(" ", $A523, 17)))), AND(LEFT($A523, 11)="select_one ", LEN($A523)&gt;11, NOT(ISNUMBER(SEARCH(" ", $A523, 12)))))</formula>
    </cfRule>
    <cfRule type="expression" dxfId="10002" priority="11889" stopIfTrue="1">
      <formula>$A523="decimal"</formula>
    </cfRule>
    <cfRule type="expression" dxfId="10001" priority="11890" stopIfTrue="1">
      <formula>$A523="integer"</formula>
    </cfRule>
    <cfRule type="expression" dxfId="10000" priority="11891" stopIfTrue="1">
      <formula>$A523="text"</formula>
    </cfRule>
    <cfRule type="expression" dxfId="9999" priority="11892" stopIfTrue="1">
      <formula>$A523="end repeat"</formula>
    </cfRule>
    <cfRule type="expression" dxfId="9998" priority="11893" stopIfTrue="1">
      <formula>$A523="begin repeat"</formula>
    </cfRule>
    <cfRule type="expression" dxfId="9997" priority="11894" stopIfTrue="1">
      <formula>$A523="end group"</formula>
    </cfRule>
    <cfRule type="expression" dxfId="9996" priority="11895" stopIfTrue="1">
      <formula>$A523="begin group"</formula>
    </cfRule>
  </conditionalFormatting>
  <conditionalFormatting sqref="F517:G517 I517 B511:C511 F511:F516 I511:I515 B513:C517 B512">
    <cfRule type="expression" dxfId="9995" priority="11875" stopIfTrue="1">
      <formula>$A511="begin group"</formula>
    </cfRule>
  </conditionalFormatting>
  <conditionalFormatting sqref="G517 I517 O511:O517 B511:C511 I511:I515 B513:C517 B512">
    <cfRule type="expression" dxfId="9994" priority="11872" stopIfTrue="1">
      <formula>$A511="begin repeat"</formula>
    </cfRule>
  </conditionalFormatting>
  <conditionalFormatting sqref="F511:F517 B511:D511 B513:D517 B512 D512">
    <cfRule type="expression" dxfId="9993" priority="11869" stopIfTrue="1">
      <formula>$A511="text"</formula>
    </cfRule>
  </conditionalFormatting>
  <conditionalFormatting sqref="G511:H517 B511:D511 B513:D517 B512 D512">
    <cfRule type="expression" dxfId="9992" priority="11867" stopIfTrue="1">
      <formula>$A511="integer"</formula>
    </cfRule>
  </conditionalFormatting>
  <conditionalFormatting sqref="G511:H517 B511:D511 B513:D517 B512 D512">
    <cfRule type="expression" dxfId="9991" priority="11865" stopIfTrue="1">
      <formula>$A511="decimal"</formula>
    </cfRule>
  </conditionalFormatting>
  <conditionalFormatting sqref="F511:F517 B511:C511 B513:C517 B512">
    <cfRule type="expression" dxfId="9990" priority="11863" stopIfTrue="1">
      <formula>OR(AND(LEFT($A511, 16)="select_multiple ", LEN($A511)&gt;16, NOT(ISNUMBER(SEARCH(" ", $A511, 17)))), AND(LEFT($A511, 11)="select_one ", LEN($A511)&gt;11, NOT(ISNUMBER(SEARCH(" ", $A511, 12)))))</formula>
    </cfRule>
  </conditionalFormatting>
  <conditionalFormatting sqref="F511:F517 B511:B517">
    <cfRule type="expression" dxfId="9989" priority="11860" stopIfTrue="1">
      <formula>OR($A511="audio audit", $A511="text audit", $A511="speed violations count", $A511="speed violations list", $A511="speed violations audit")</formula>
    </cfRule>
  </conditionalFormatting>
  <conditionalFormatting sqref="B511:C511 B513:C517 B512">
    <cfRule type="expression" dxfId="9988" priority="11854" stopIfTrue="1">
      <formula>$A511="note"</formula>
    </cfRule>
    <cfRule type="expression" dxfId="9987" priority="11856" stopIfTrue="1">
      <formula>$A511="barcode"</formula>
    </cfRule>
    <cfRule type="expression" dxfId="9986" priority="11858" stopIfTrue="1">
      <formula>$A511="geopoint"</formula>
    </cfRule>
  </conditionalFormatting>
  <conditionalFormatting sqref="N511:N517 B511:B517">
    <cfRule type="expression" dxfId="9985" priority="11852" stopIfTrue="1">
      <formula>OR($A511="calculate", $A511="calculate_here")</formula>
    </cfRule>
  </conditionalFormatting>
  <conditionalFormatting sqref="F511:F517 B511:C511 B513:C517 B512">
    <cfRule type="expression" dxfId="9984" priority="11850" stopIfTrue="1">
      <formula>OR($A511="date", $A511="datetime")</formula>
    </cfRule>
  </conditionalFormatting>
  <conditionalFormatting sqref="F511:F517 B511:C511 B513:C517 B512">
    <cfRule type="expression" dxfId="9983" priority="11848" stopIfTrue="1">
      <formula>$A511="image"</formula>
    </cfRule>
  </conditionalFormatting>
  <conditionalFormatting sqref="B511:C511 B513:C517 B512">
    <cfRule type="expression" dxfId="9982" priority="11846" stopIfTrue="1">
      <formula>OR($A511="audio", $A511="video")</formula>
    </cfRule>
  </conditionalFormatting>
  <conditionalFormatting sqref="A517:XFD517 A516:H516 J516:XFD516 A511:XFD511 A513:XFD515 A512:B512 D512:XFD512">
    <cfRule type="expression" dxfId="9981" priority="11845" stopIfTrue="1">
      <formula>$A511="comments"</formula>
    </cfRule>
    <cfRule type="expression" dxfId="9980" priority="11847" stopIfTrue="1">
      <formula>OR($A511="audio", $A511="video")</formula>
    </cfRule>
    <cfRule type="expression" dxfId="9979" priority="11849" stopIfTrue="1">
      <formula>$A511="image"</formula>
    </cfRule>
    <cfRule type="expression" dxfId="9978" priority="11851" stopIfTrue="1">
      <formula>OR($A511="date", $A511="datetime")</formula>
    </cfRule>
    <cfRule type="expression" dxfId="9977" priority="11853" stopIfTrue="1">
      <formula>OR($A511="calculate", $A511="calculate_here")</formula>
    </cfRule>
    <cfRule type="expression" dxfId="9976" priority="11855" stopIfTrue="1">
      <formula>$A511="note"</formula>
    </cfRule>
    <cfRule type="expression" dxfId="9975" priority="11857" stopIfTrue="1">
      <formula>$A511="barcode"</formula>
    </cfRule>
    <cfRule type="expression" dxfId="9974" priority="11859" stopIfTrue="1">
      <formula>$A511="geopoint"</formula>
    </cfRule>
    <cfRule type="expression" dxfId="9973" priority="11861" stopIfTrue="1">
      <formula>OR($A511="audio audit", $A511="text audit", $A511="speed violations count", $A511="speed violations list", $A511="speed violations audit")</formula>
    </cfRule>
    <cfRule type="expression" dxfId="9972" priority="11862" stopIfTrue="1">
      <formula>OR($A511="username", $A511="phonenumber", $A511="start", $A511="end", $A511="deviceid", $A511="subscriberid", $A511="simserial", $A511="caseid")</formula>
    </cfRule>
    <cfRule type="expression" dxfId="9971" priority="11864" stopIfTrue="1">
      <formula>OR(AND(LEFT($A511, 16)="select_multiple ", LEN($A511)&gt;16, NOT(ISNUMBER(SEARCH(" ", $A511, 17)))), AND(LEFT($A511, 11)="select_one ", LEN($A511)&gt;11, NOT(ISNUMBER(SEARCH(" ", $A511, 12)))))</formula>
    </cfRule>
    <cfRule type="expression" dxfId="9970" priority="11866" stopIfTrue="1">
      <formula>$A511="decimal"</formula>
    </cfRule>
    <cfRule type="expression" dxfId="9969" priority="11868" stopIfTrue="1">
      <formula>$A511="integer"</formula>
    </cfRule>
    <cfRule type="expression" dxfId="9968" priority="11870" stopIfTrue="1">
      <formula>$A511="text"</formula>
    </cfRule>
    <cfRule type="expression" dxfId="9967" priority="11871" stopIfTrue="1">
      <formula>$A511="end repeat"</formula>
    </cfRule>
    <cfRule type="expression" dxfId="9966" priority="11873" stopIfTrue="1">
      <formula>$A511="begin repeat"</formula>
    </cfRule>
    <cfRule type="expression" dxfId="9965" priority="11874" stopIfTrue="1">
      <formula>$A511="end group"</formula>
    </cfRule>
    <cfRule type="expression" dxfId="9964" priority="11876" stopIfTrue="1">
      <formula>$A511="begin group"</formula>
    </cfRule>
  </conditionalFormatting>
  <conditionalFormatting sqref="B511:B517">
    <cfRule type="expression" dxfId="9963" priority="11844" stopIfTrue="1">
      <formula>$A511="comments"</formula>
    </cfRule>
  </conditionalFormatting>
  <conditionalFormatting sqref="I516">
    <cfRule type="expression" dxfId="9962" priority="11829" stopIfTrue="1">
      <formula>OR($A516="calculate", $A516="calculate_here")</formula>
    </cfRule>
  </conditionalFormatting>
  <conditionalFormatting sqref="I516">
    <cfRule type="expression" dxfId="9961" priority="11825" stopIfTrue="1">
      <formula>$A516="comments"</formula>
    </cfRule>
    <cfRule type="expression" dxfId="9960" priority="11826" stopIfTrue="1">
      <formula>OR($A516="audio", $A516="video")</formula>
    </cfRule>
    <cfRule type="expression" dxfId="9959" priority="11827" stopIfTrue="1">
      <formula>$A516="image"</formula>
    </cfRule>
    <cfRule type="expression" dxfId="9958" priority="11828" stopIfTrue="1">
      <formula>OR($A516="date", $A516="datetime")</formula>
    </cfRule>
    <cfRule type="expression" dxfId="9957" priority="11830" stopIfTrue="1">
      <formula>OR($A516="calculate", $A516="calculate_here")</formula>
    </cfRule>
    <cfRule type="expression" dxfId="9956" priority="11831" stopIfTrue="1">
      <formula>$A516="note"</formula>
    </cfRule>
    <cfRule type="expression" dxfId="9955" priority="11832" stopIfTrue="1">
      <formula>$A516="barcode"</formula>
    </cfRule>
    <cfRule type="expression" dxfId="9954" priority="11833" stopIfTrue="1">
      <formula>$A516="geopoint"</formula>
    </cfRule>
    <cfRule type="expression" dxfId="9953" priority="11834" stopIfTrue="1">
      <formula>OR($A516="audio audit", $A516="text audit", $A516="speed violations count", $A516="speed violations list", $A516="speed violations audit")</formula>
    </cfRule>
    <cfRule type="expression" dxfId="9952" priority="11835" stopIfTrue="1">
      <formula>OR($A516="username", $A516="phonenumber", $A516="start", $A516="end", $A516="deviceid", $A516="subscriberid", $A516="simserial", $A516="caseid")</formula>
    </cfRule>
    <cfRule type="expression" dxfId="9951" priority="11836" stopIfTrue="1">
      <formula>OR(AND(LEFT($A516, 16)="select_multiple ", LEN($A516)&gt;16, NOT(ISNUMBER(SEARCH(" ", $A516, 17)))), AND(LEFT($A516, 11)="select_one ", LEN($A516)&gt;11, NOT(ISNUMBER(SEARCH(" ", $A516, 12)))))</formula>
    </cfRule>
    <cfRule type="expression" dxfId="9950" priority="11837" stopIfTrue="1">
      <formula>$A516="decimal"</formula>
    </cfRule>
    <cfRule type="expression" dxfId="9949" priority="11838" stopIfTrue="1">
      <formula>$A516="integer"</formula>
    </cfRule>
    <cfRule type="expression" dxfId="9948" priority="11839" stopIfTrue="1">
      <formula>$A516="text"</formula>
    </cfRule>
    <cfRule type="expression" dxfId="9947" priority="11840" stopIfTrue="1">
      <formula>$A516="end repeat"</formula>
    </cfRule>
    <cfRule type="expression" dxfId="9946" priority="11841" stopIfTrue="1">
      <formula>$A516="begin repeat"</formula>
    </cfRule>
    <cfRule type="expression" dxfId="9945" priority="11842" stopIfTrue="1">
      <formula>$A516="end group"</formula>
    </cfRule>
    <cfRule type="expression" dxfId="9944" priority="11843" stopIfTrue="1">
      <formula>$A516="begin group"</formula>
    </cfRule>
  </conditionalFormatting>
  <conditionalFormatting sqref="F510:G510 F504:F509 I504:I508 B504:C504 I510 B506:C510 B505">
    <cfRule type="expression" dxfId="9943" priority="11823" stopIfTrue="1">
      <formula>$A504="begin group"</formula>
    </cfRule>
  </conditionalFormatting>
  <conditionalFormatting sqref="G510 I504:I508 B504:C504 O504:O510 I510 B506:C510 B505">
    <cfRule type="expression" dxfId="9942" priority="11820" stopIfTrue="1">
      <formula>$A504="begin repeat"</formula>
    </cfRule>
  </conditionalFormatting>
  <conditionalFormatting sqref="B504:D504 F504:F510 B506:D510 B505 D505">
    <cfRule type="expression" dxfId="9941" priority="11817" stopIfTrue="1">
      <formula>$A504="text"</formula>
    </cfRule>
  </conditionalFormatting>
  <conditionalFormatting sqref="B504:D504 G504:H510 B506:D510 B505 D505">
    <cfRule type="expression" dxfId="9940" priority="11815" stopIfTrue="1">
      <formula>$A504="integer"</formula>
    </cfRule>
  </conditionalFormatting>
  <conditionalFormatting sqref="B504:D504 G504:H510 B506:D510 B505 D505">
    <cfRule type="expression" dxfId="9939" priority="11813" stopIfTrue="1">
      <formula>$A504="decimal"</formula>
    </cfRule>
  </conditionalFormatting>
  <conditionalFormatting sqref="B504:C504 F504:F510 B506:C510 B505">
    <cfRule type="expression" dxfId="9938" priority="11811" stopIfTrue="1">
      <formula>OR(AND(LEFT($A504, 16)="select_multiple ", LEN($A504)&gt;16, NOT(ISNUMBER(SEARCH(" ", $A504, 17)))), AND(LEFT($A504, 11)="select_one ", LEN($A504)&gt;11, NOT(ISNUMBER(SEARCH(" ", $A504, 12)))))</formula>
    </cfRule>
  </conditionalFormatting>
  <conditionalFormatting sqref="B504:B510 F504:F510">
    <cfRule type="expression" dxfId="9937" priority="11808" stopIfTrue="1">
      <formula>OR($A504="audio audit", $A504="text audit", $A504="speed violations count", $A504="speed violations list", $A504="speed violations audit")</formula>
    </cfRule>
  </conditionalFormatting>
  <conditionalFormatting sqref="B504:C504 B506:C510 B505">
    <cfRule type="expression" dxfId="9936" priority="11802" stopIfTrue="1">
      <formula>$A504="note"</formula>
    </cfRule>
    <cfRule type="expression" dxfId="9935" priority="11804" stopIfTrue="1">
      <formula>$A504="barcode"</formula>
    </cfRule>
    <cfRule type="expression" dxfId="9934" priority="11806" stopIfTrue="1">
      <formula>$A504="geopoint"</formula>
    </cfRule>
  </conditionalFormatting>
  <conditionalFormatting sqref="B504:B510 N504:N510">
    <cfRule type="expression" dxfId="9933" priority="11800" stopIfTrue="1">
      <formula>OR($A504="calculate", $A504="calculate_here")</formula>
    </cfRule>
  </conditionalFormatting>
  <conditionalFormatting sqref="B504:C504 F504:F510 B506:C510 B505">
    <cfRule type="expression" dxfId="9932" priority="11798" stopIfTrue="1">
      <formula>OR($A504="date", $A504="datetime")</formula>
    </cfRule>
  </conditionalFormatting>
  <conditionalFormatting sqref="B504:C504 F504:F510 B506:C510 B505">
    <cfRule type="expression" dxfId="9931" priority="11796" stopIfTrue="1">
      <formula>$A504="image"</formula>
    </cfRule>
  </conditionalFormatting>
  <conditionalFormatting sqref="B504:C504 B506:C510 B505">
    <cfRule type="expression" dxfId="9930" priority="11794" stopIfTrue="1">
      <formula>OR($A504="audio", $A504="video")</formula>
    </cfRule>
  </conditionalFormatting>
  <conditionalFormatting sqref="A509:H509 J509:XFD509 A504:XFD504 A510:XFD510 A506:XFD508 A505:B505 D505:XFD505">
    <cfRule type="expression" dxfId="9929" priority="11793" stopIfTrue="1">
      <formula>$A504="comments"</formula>
    </cfRule>
    <cfRule type="expression" dxfId="9928" priority="11795" stopIfTrue="1">
      <formula>OR($A504="audio", $A504="video")</formula>
    </cfRule>
    <cfRule type="expression" dxfId="9927" priority="11797" stopIfTrue="1">
      <formula>$A504="image"</formula>
    </cfRule>
    <cfRule type="expression" dxfId="9926" priority="11799" stopIfTrue="1">
      <formula>OR($A504="date", $A504="datetime")</formula>
    </cfRule>
    <cfRule type="expression" dxfId="9925" priority="11801" stopIfTrue="1">
      <formula>OR($A504="calculate", $A504="calculate_here")</formula>
    </cfRule>
    <cfRule type="expression" dxfId="9924" priority="11803" stopIfTrue="1">
      <formula>$A504="note"</formula>
    </cfRule>
    <cfRule type="expression" dxfId="9923" priority="11805" stopIfTrue="1">
      <formula>$A504="barcode"</formula>
    </cfRule>
    <cfRule type="expression" dxfId="9922" priority="11807" stopIfTrue="1">
      <formula>$A504="geopoint"</formula>
    </cfRule>
    <cfRule type="expression" dxfId="9921" priority="11809" stopIfTrue="1">
      <formula>OR($A504="audio audit", $A504="text audit", $A504="speed violations count", $A504="speed violations list", $A504="speed violations audit")</formula>
    </cfRule>
    <cfRule type="expression" dxfId="9920" priority="11810" stopIfTrue="1">
      <formula>OR($A504="username", $A504="phonenumber", $A504="start", $A504="end", $A504="deviceid", $A504="subscriberid", $A504="simserial", $A504="caseid")</formula>
    </cfRule>
    <cfRule type="expression" dxfId="9919" priority="11812" stopIfTrue="1">
      <formula>OR(AND(LEFT($A504, 16)="select_multiple ", LEN($A504)&gt;16, NOT(ISNUMBER(SEARCH(" ", $A504, 17)))), AND(LEFT($A504, 11)="select_one ", LEN($A504)&gt;11, NOT(ISNUMBER(SEARCH(" ", $A504, 12)))))</formula>
    </cfRule>
    <cfRule type="expression" dxfId="9918" priority="11814" stopIfTrue="1">
      <formula>$A504="decimal"</formula>
    </cfRule>
    <cfRule type="expression" dxfId="9917" priority="11816" stopIfTrue="1">
      <formula>$A504="integer"</formula>
    </cfRule>
    <cfRule type="expression" dxfId="9916" priority="11818" stopIfTrue="1">
      <formula>$A504="text"</formula>
    </cfRule>
    <cfRule type="expression" dxfId="9915" priority="11819" stopIfTrue="1">
      <formula>$A504="end repeat"</formula>
    </cfRule>
    <cfRule type="expression" dxfId="9914" priority="11821" stopIfTrue="1">
      <formula>$A504="begin repeat"</formula>
    </cfRule>
    <cfRule type="expression" dxfId="9913" priority="11822" stopIfTrue="1">
      <formula>$A504="end group"</formula>
    </cfRule>
    <cfRule type="expression" dxfId="9912" priority="11824" stopIfTrue="1">
      <formula>$A504="begin group"</formula>
    </cfRule>
  </conditionalFormatting>
  <conditionalFormatting sqref="B504:B510">
    <cfRule type="expression" dxfId="9911" priority="11792" stopIfTrue="1">
      <formula>$A504="comments"</formula>
    </cfRule>
  </conditionalFormatting>
  <conditionalFormatting sqref="I509">
    <cfRule type="expression" dxfId="9910" priority="11777" stopIfTrue="1">
      <formula>OR($A509="calculate", $A509="calculate_here")</formula>
    </cfRule>
  </conditionalFormatting>
  <conditionalFormatting sqref="I509">
    <cfRule type="expression" dxfId="9909" priority="11773" stopIfTrue="1">
      <formula>$A509="comments"</formula>
    </cfRule>
    <cfRule type="expression" dxfId="9908" priority="11774" stopIfTrue="1">
      <formula>OR($A509="audio", $A509="video")</formula>
    </cfRule>
    <cfRule type="expression" dxfId="9907" priority="11775" stopIfTrue="1">
      <formula>$A509="image"</formula>
    </cfRule>
    <cfRule type="expression" dxfId="9906" priority="11776" stopIfTrue="1">
      <formula>OR($A509="date", $A509="datetime")</formula>
    </cfRule>
    <cfRule type="expression" dxfId="9905" priority="11778" stopIfTrue="1">
      <formula>OR($A509="calculate", $A509="calculate_here")</formula>
    </cfRule>
    <cfRule type="expression" dxfId="9904" priority="11779" stopIfTrue="1">
      <formula>$A509="note"</formula>
    </cfRule>
    <cfRule type="expression" dxfId="9903" priority="11780" stopIfTrue="1">
      <formula>$A509="barcode"</formula>
    </cfRule>
    <cfRule type="expression" dxfId="9902" priority="11781" stopIfTrue="1">
      <formula>$A509="geopoint"</formula>
    </cfRule>
    <cfRule type="expression" dxfId="9901" priority="11782" stopIfTrue="1">
      <formula>OR($A509="audio audit", $A509="text audit", $A509="speed violations count", $A509="speed violations list", $A509="speed violations audit")</formula>
    </cfRule>
    <cfRule type="expression" dxfId="9900" priority="11783" stopIfTrue="1">
      <formula>OR($A509="username", $A509="phonenumber", $A509="start", $A509="end", $A509="deviceid", $A509="subscriberid", $A509="simserial", $A509="caseid")</formula>
    </cfRule>
    <cfRule type="expression" dxfId="9899" priority="11784" stopIfTrue="1">
      <formula>OR(AND(LEFT($A509, 16)="select_multiple ", LEN($A509)&gt;16, NOT(ISNUMBER(SEARCH(" ", $A509, 17)))), AND(LEFT($A509, 11)="select_one ", LEN($A509)&gt;11, NOT(ISNUMBER(SEARCH(" ", $A509, 12)))))</formula>
    </cfRule>
    <cfRule type="expression" dxfId="9898" priority="11785" stopIfTrue="1">
      <formula>$A509="decimal"</formula>
    </cfRule>
    <cfRule type="expression" dxfId="9897" priority="11786" stopIfTrue="1">
      <formula>$A509="integer"</formula>
    </cfRule>
    <cfRule type="expression" dxfId="9896" priority="11787" stopIfTrue="1">
      <formula>$A509="text"</formula>
    </cfRule>
    <cfRule type="expression" dxfId="9895" priority="11788" stopIfTrue="1">
      <formula>$A509="end repeat"</formula>
    </cfRule>
    <cfRule type="expression" dxfId="9894" priority="11789" stopIfTrue="1">
      <formula>$A509="begin repeat"</formula>
    </cfRule>
    <cfRule type="expression" dxfId="9893" priority="11790" stopIfTrue="1">
      <formula>$A509="end group"</formula>
    </cfRule>
    <cfRule type="expression" dxfId="9892" priority="11791" stopIfTrue="1">
      <formula>$A509="begin group"</formula>
    </cfRule>
  </conditionalFormatting>
  <conditionalFormatting sqref="F503:G503 I503 B497:C497 F497:F502 I497:I501 B499:C503 B498">
    <cfRule type="expression" dxfId="9891" priority="11771" stopIfTrue="1">
      <formula>$A497="begin group"</formula>
    </cfRule>
  </conditionalFormatting>
  <conditionalFormatting sqref="G503 I503 O497:O503 B497:C497 I497:I501 B499:C503 B498">
    <cfRule type="expression" dxfId="9890" priority="11768" stopIfTrue="1">
      <formula>$A497="begin repeat"</formula>
    </cfRule>
  </conditionalFormatting>
  <conditionalFormatting sqref="F497:F503 B497:D497 B499:D503 B498 D498">
    <cfRule type="expression" dxfId="9889" priority="11765" stopIfTrue="1">
      <formula>$A497="text"</formula>
    </cfRule>
  </conditionalFormatting>
  <conditionalFormatting sqref="G497:H503 B497:D497 B499:D503 B498 D498">
    <cfRule type="expression" dxfId="9888" priority="11763" stopIfTrue="1">
      <formula>$A497="integer"</formula>
    </cfRule>
  </conditionalFormatting>
  <conditionalFormatting sqref="G497:H503 B497:D497 B499:D503 B498 D498">
    <cfRule type="expression" dxfId="9887" priority="11761" stopIfTrue="1">
      <formula>$A497="decimal"</formula>
    </cfRule>
  </conditionalFormatting>
  <conditionalFormatting sqref="F497:F503 B497:C497 B499:C503 B498">
    <cfRule type="expression" dxfId="9886" priority="11759" stopIfTrue="1">
      <formula>OR(AND(LEFT($A497, 16)="select_multiple ", LEN($A497)&gt;16, NOT(ISNUMBER(SEARCH(" ", $A497, 17)))), AND(LEFT($A497, 11)="select_one ", LEN($A497)&gt;11, NOT(ISNUMBER(SEARCH(" ", $A497, 12)))))</formula>
    </cfRule>
  </conditionalFormatting>
  <conditionalFormatting sqref="F497:F503 B497:B503">
    <cfRule type="expression" dxfId="9885" priority="11756" stopIfTrue="1">
      <formula>OR($A497="audio audit", $A497="text audit", $A497="speed violations count", $A497="speed violations list", $A497="speed violations audit")</formula>
    </cfRule>
  </conditionalFormatting>
  <conditionalFormatting sqref="B497:C497 B499:C503 B498">
    <cfRule type="expression" dxfId="9884" priority="11750" stopIfTrue="1">
      <formula>$A497="note"</formula>
    </cfRule>
    <cfRule type="expression" dxfId="9883" priority="11752" stopIfTrue="1">
      <formula>$A497="barcode"</formula>
    </cfRule>
    <cfRule type="expression" dxfId="9882" priority="11754" stopIfTrue="1">
      <formula>$A497="geopoint"</formula>
    </cfRule>
  </conditionalFormatting>
  <conditionalFormatting sqref="N497:N503 B497:B503">
    <cfRule type="expression" dxfId="9881" priority="11748" stopIfTrue="1">
      <formula>OR($A497="calculate", $A497="calculate_here")</formula>
    </cfRule>
  </conditionalFormatting>
  <conditionalFormatting sqref="F497:F503 B497:C497 B499:C503 B498">
    <cfRule type="expression" dxfId="9880" priority="11746" stopIfTrue="1">
      <formula>OR($A497="date", $A497="datetime")</formula>
    </cfRule>
  </conditionalFormatting>
  <conditionalFormatting sqref="F497:F503 B497:C497 B499:C503 B498">
    <cfRule type="expression" dxfId="9879" priority="11744" stopIfTrue="1">
      <formula>$A497="image"</formula>
    </cfRule>
  </conditionalFormatting>
  <conditionalFormatting sqref="B497:C497 B499:C503 B498">
    <cfRule type="expression" dxfId="9878" priority="11742" stopIfTrue="1">
      <formula>OR($A497="audio", $A497="video")</formula>
    </cfRule>
  </conditionalFormatting>
  <conditionalFormatting sqref="A503:XFD503 A502:H502 J502:XFD502 A497:XFD497 A499:XFD501 A498:B498 D498:XFD498">
    <cfRule type="expression" dxfId="9877" priority="11741" stopIfTrue="1">
      <formula>$A497="comments"</formula>
    </cfRule>
    <cfRule type="expression" dxfId="9876" priority="11743" stopIfTrue="1">
      <formula>OR($A497="audio", $A497="video")</formula>
    </cfRule>
    <cfRule type="expression" dxfId="9875" priority="11745" stopIfTrue="1">
      <formula>$A497="image"</formula>
    </cfRule>
    <cfRule type="expression" dxfId="9874" priority="11747" stopIfTrue="1">
      <formula>OR($A497="date", $A497="datetime")</formula>
    </cfRule>
    <cfRule type="expression" dxfId="9873" priority="11749" stopIfTrue="1">
      <formula>OR($A497="calculate", $A497="calculate_here")</formula>
    </cfRule>
    <cfRule type="expression" dxfId="9872" priority="11751" stopIfTrue="1">
      <formula>$A497="note"</formula>
    </cfRule>
    <cfRule type="expression" dxfId="9871" priority="11753" stopIfTrue="1">
      <formula>$A497="barcode"</formula>
    </cfRule>
    <cfRule type="expression" dxfId="9870" priority="11755" stopIfTrue="1">
      <formula>$A497="geopoint"</formula>
    </cfRule>
    <cfRule type="expression" dxfId="9869" priority="11757" stopIfTrue="1">
      <formula>OR($A497="audio audit", $A497="text audit", $A497="speed violations count", $A497="speed violations list", $A497="speed violations audit")</formula>
    </cfRule>
    <cfRule type="expression" dxfId="9868" priority="11758" stopIfTrue="1">
      <formula>OR($A497="username", $A497="phonenumber", $A497="start", $A497="end", $A497="deviceid", $A497="subscriberid", $A497="simserial", $A497="caseid")</formula>
    </cfRule>
    <cfRule type="expression" dxfId="9867" priority="11760" stopIfTrue="1">
      <formula>OR(AND(LEFT($A497, 16)="select_multiple ", LEN($A497)&gt;16, NOT(ISNUMBER(SEARCH(" ", $A497, 17)))), AND(LEFT($A497, 11)="select_one ", LEN($A497)&gt;11, NOT(ISNUMBER(SEARCH(" ", $A497, 12)))))</formula>
    </cfRule>
    <cfRule type="expression" dxfId="9866" priority="11762" stopIfTrue="1">
      <formula>$A497="decimal"</formula>
    </cfRule>
    <cfRule type="expression" dxfId="9865" priority="11764" stopIfTrue="1">
      <formula>$A497="integer"</formula>
    </cfRule>
    <cfRule type="expression" dxfId="9864" priority="11766" stopIfTrue="1">
      <formula>$A497="text"</formula>
    </cfRule>
    <cfRule type="expression" dxfId="9863" priority="11767" stopIfTrue="1">
      <formula>$A497="end repeat"</formula>
    </cfRule>
    <cfRule type="expression" dxfId="9862" priority="11769" stopIfTrue="1">
      <formula>$A497="begin repeat"</formula>
    </cfRule>
    <cfRule type="expression" dxfId="9861" priority="11770" stopIfTrue="1">
      <formula>$A497="end group"</formula>
    </cfRule>
    <cfRule type="expression" dxfId="9860" priority="11772" stopIfTrue="1">
      <formula>$A497="begin group"</formula>
    </cfRule>
  </conditionalFormatting>
  <conditionalFormatting sqref="B497:B503">
    <cfRule type="expression" dxfId="9859" priority="11740" stopIfTrue="1">
      <formula>$A497="comments"</formula>
    </cfRule>
  </conditionalFormatting>
  <conditionalFormatting sqref="I502">
    <cfRule type="expression" dxfId="9858" priority="11725" stopIfTrue="1">
      <formula>OR($A502="calculate", $A502="calculate_here")</formula>
    </cfRule>
  </conditionalFormatting>
  <conditionalFormatting sqref="I502">
    <cfRule type="expression" dxfId="9857" priority="11721" stopIfTrue="1">
      <formula>$A502="comments"</formula>
    </cfRule>
    <cfRule type="expression" dxfId="9856" priority="11722" stopIfTrue="1">
      <formula>OR($A502="audio", $A502="video")</formula>
    </cfRule>
    <cfRule type="expression" dxfId="9855" priority="11723" stopIfTrue="1">
      <formula>$A502="image"</formula>
    </cfRule>
    <cfRule type="expression" dxfId="9854" priority="11724" stopIfTrue="1">
      <formula>OR($A502="date", $A502="datetime")</formula>
    </cfRule>
    <cfRule type="expression" dxfId="9853" priority="11726" stopIfTrue="1">
      <formula>OR($A502="calculate", $A502="calculate_here")</formula>
    </cfRule>
    <cfRule type="expression" dxfId="9852" priority="11727" stopIfTrue="1">
      <formula>$A502="note"</formula>
    </cfRule>
    <cfRule type="expression" dxfId="9851" priority="11728" stopIfTrue="1">
      <formula>$A502="barcode"</formula>
    </cfRule>
    <cfRule type="expression" dxfId="9850" priority="11729" stopIfTrue="1">
      <formula>$A502="geopoint"</formula>
    </cfRule>
    <cfRule type="expression" dxfId="9849" priority="11730" stopIfTrue="1">
      <formula>OR($A502="audio audit", $A502="text audit", $A502="speed violations count", $A502="speed violations list", $A502="speed violations audit")</formula>
    </cfRule>
    <cfRule type="expression" dxfId="9848" priority="11731" stopIfTrue="1">
      <formula>OR($A502="username", $A502="phonenumber", $A502="start", $A502="end", $A502="deviceid", $A502="subscriberid", $A502="simserial", $A502="caseid")</formula>
    </cfRule>
    <cfRule type="expression" dxfId="9847" priority="11732" stopIfTrue="1">
      <formula>OR(AND(LEFT($A502, 16)="select_multiple ", LEN($A502)&gt;16, NOT(ISNUMBER(SEARCH(" ", $A502, 17)))), AND(LEFT($A502, 11)="select_one ", LEN($A502)&gt;11, NOT(ISNUMBER(SEARCH(" ", $A502, 12)))))</formula>
    </cfRule>
    <cfRule type="expression" dxfId="9846" priority="11733" stopIfTrue="1">
      <formula>$A502="decimal"</formula>
    </cfRule>
    <cfRule type="expression" dxfId="9845" priority="11734" stopIfTrue="1">
      <formula>$A502="integer"</formula>
    </cfRule>
    <cfRule type="expression" dxfId="9844" priority="11735" stopIfTrue="1">
      <formula>$A502="text"</formula>
    </cfRule>
    <cfRule type="expression" dxfId="9843" priority="11736" stopIfTrue="1">
      <formula>$A502="end repeat"</formula>
    </cfRule>
    <cfRule type="expression" dxfId="9842" priority="11737" stopIfTrue="1">
      <formula>$A502="begin repeat"</formula>
    </cfRule>
    <cfRule type="expression" dxfId="9841" priority="11738" stopIfTrue="1">
      <formula>$A502="end group"</formula>
    </cfRule>
    <cfRule type="expression" dxfId="9840" priority="11739" stopIfTrue="1">
      <formula>$A502="begin group"</formula>
    </cfRule>
  </conditionalFormatting>
  <conditionalFormatting sqref="F552:G552 F546:F551 I546:I550 B546:C552 I552">
    <cfRule type="expression" dxfId="9839" priority="11667" stopIfTrue="1">
      <formula>$A546="begin group"</formula>
    </cfRule>
  </conditionalFormatting>
  <conditionalFormatting sqref="G552 I546:I550 B546:C552 O546:O552 I552">
    <cfRule type="expression" dxfId="9838" priority="11664" stopIfTrue="1">
      <formula>$A546="begin repeat"</formula>
    </cfRule>
  </conditionalFormatting>
  <conditionalFormatting sqref="B546:D552 F546:F552">
    <cfRule type="expression" dxfId="9837" priority="11661" stopIfTrue="1">
      <formula>$A546="text"</formula>
    </cfRule>
  </conditionalFormatting>
  <conditionalFormatting sqref="B546:D552 G546:H552">
    <cfRule type="expression" dxfId="9836" priority="11659" stopIfTrue="1">
      <formula>$A546="integer"</formula>
    </cfRule>
  </conditionalFormatting>
  <conditionalFormatting sqref="B546:D552 G546:H552">
    <cfRule type="expression" dxfId="9835" priority="11657" stopIfTrue="1">
      <formula>$A546="decimal"</formula>
    </cfRule>
  </conditionalFormatting>
  <conditionalFormatting sqref="B546:C552 F546:F552">
    <cfRule type="expression" dxfId="9834" priority="11655" stopIfTrue="1">
      <formula>OR(AND(LEFT($A546, 16)="select_multiple ", LEN($A546)&gt;16, NOT(ISNUMBER(SEARCH(" ", $A546, 17)))), AND(LEFT($A546, 11)="select_one ", LEN($A546)&gt;11, NOT(ISNUMBER(SEARCH(" ", $A546, 12)))))</formula>
    </cfRule>
  </conditionalFormatting>
  <conditionalFormatting sqref="B546:B552 F546:F552">
    <cfRule type="expression" dxfId="9833" priority="11652" stopIfTrue="1">
      <formula>OR($A546="audio audit", $A546="text audit", $A546="speed violations count", $A546="speed violations list", $A546="speed violations audit")</formula>
    </cfRule>
  </conditionalFormatting>
  <conditionalFormatting sqref="B546:C552">
    <cfRule type="expression" dxfId="9832" priority="11646" stopIfTrue="1">
      <formula>$A546="note"</formula>
    </cfRule>
    <cfRule type="expression" dxfId="9831" priority="11648" stopIfTrue="1">
      <formula>$A546="barcode"</formula>
    </cfRule>
    <cfRule type="expression" dxfId="9830" priority="11650" stopIfTrue="1">
      <formula>$A546="geopoint"</formula>
    </cfRule>
  </conditionalFormatting>
  <conditionalFormatting sqref="B546:B552 N546:N552">
    <cfRule type="expression" dxfId="9829" priority="11644" stopIfTrue="1">
      <formula>OR($A546="calculate", $A546="calculate_here")</formula>
    </cfRule>
  </conditionalFormatting>
  <conditionalFormatting sqref="B546:C552 F546:F552">
    <cfRule type="expression" dxfId="9828" priority="11642" stopIfTrue="1">
      <formula>OR($A546="date", $A546="datetime")</formula>
    </cfRule>
  </conditionalFormatting>
  <conditionalFormatting sqref="B546:C552 F546:F552">
    <cfRule type="expression" dxfId="9827" priority="11640" stopIfTrue="1">
      <formula>$A546="image"</formula>
    </cfRule>
  </conditionalFormatting>
  <conditionalFormatting sqref="B546:C552">
    <cfRule type="expression" dxfId="9826" priority="11638" stopIfTrue="1">
      <formula>OR($A546="audio", $A546="video")</formula>
    </cfRule>
  </conditionalFormatting>
  <conditionalFormatting sqref="A551:H551 J551:XFD551 A546:XFD550 A552:XFD552">
    <cfRule type="expression" dxfId="9825" priority="11637" stopIfTrue="1">
      <formula>$A546="comments"</formula>
    </cfRule>
    <cfRule type="expression" dxfId="9824" priority="11639" stopIfTrue="1">
      <formula>OR($A546="audio", $A546="video")</formula>
    </cfRule>
    <cfRule type="expression" dxfId="9823" priority="11641" stopIfTrue="1">
      <formula>$A546="image"</formula>
    </cfRule>
    <cfRule type="expression" dxfId="9822" priority="11643" stopIfTrue="1">
      <formula>OR($A546="date", $A546="datetime")</formula>
    </cfRule>
    <cfRule type="expression" dxfId="9821" priority="11645" stopIfTrue="1">
      <formula>OR($A546="calculate", $A546="calculate_here")</formula>
    </cfRule>
    <cfRule type="expression" dxfId="9820" priority="11647" stopIfTrue="1">
      <formula>$A546="note"</formula>
    </cfRule>
    <cfRule type="expression" dxfId="9819" priority="11649" stopIfTrue="1">
      <formula>$A546="barcode"</formula>
    </cfRule>
    <cfRule type="expression" dxfId="9818" priority="11651" stopIfTrue="1">
      <formula>$A546="geopoint"</formula>
    </cfRule>
    <cfRule type="expression" dxfId="9817" priority="11653" stopIfTrue="1">
      <formula>OR($A546="audio audit", $A546="text audit", $A546="speed violations count", $A546="speed violations list", $A546="speed violations audit")</formula>
    </cfRule>
    <cfRule type="expression" dxfId="9816" priority="11654" stopIfTrue="1">
      <formula>OR($A546="username", $A546="phonenumber", $A546="start", $A546="end", $A546="deviceid", $A546="subscriberid", $A546="simserial", $A546="caseid")</formula>
    </cfRule>
    <cfRule type="expression" dxfId="9815" priority="11656" stopIfTrue="1">
      <formula>OR(AND(LEFT($A546, 16)="select_multiple ", LEN($A546)&gt;16, NOT(ISNUMBER(SEARCH(" ", $A546, 17)))), AND(LEFT($A546, 11)="select_one ", LEN($A546)&gt;11, NOT(ISNUMBER(SEARCH(" ", $A546, 12)))))</formula>
    </cfRule>
    <cfRule type="expression" dxfId="9814" priority="11658" stopIfTrue="1">
      <formula>$A546="decimal"</formula>
    </cfRule>
    <cfRule type="expression" dxfId="9813" priority="11660" stopIfTrue="1">
      <formula>$A546="integer"</formula>
    </cfRule>
    <cfRule type="expression" dxfId="9812" priority="11662" stopIfTrue="1">
      <formula>$A546="text"</formula>
    </cfRule>
    <cfRule type="expression" dxfId="9811" priority="11663" stopIfTrue="1">
      <formula>$A546="end repeat"</formula>
    </cfRule>
    <cfRule type="expression" dxfId="9810" priority="11665" stopIfTrue="1">
      <formula>$A546="begin repeat"</formula>
    </cfRule>
    <cfRule type="expression" dxfId="9809" priority="11666" stopIfTrue="1">
      <formula>$A546="end group"</formula>
    </cfRule>
    <cfRule type="expression" dxfId="9808" priority="11668" stopIfTrue="1">
      <formula>$A546="begin group"</formula>
    </cfRule>
  </conditionalFormatting>
  <conditionalFormatting sqref="B546:B552">
    <cfRule type="expression" dxfId="9807" priority="11636" stopIfTrue="1">
      <formula>$A546="comments"</formula>
    </cfRule>
  </conditionalFormatting>
  <conditionalFormatting sqref="I551">
    <cfRule type="expression" dxfId="9806" priority="11621" stopIfTrue="1">
      <formula>OR($A551="calculate", $A551="calculate_here")</formula>
    </cfRule>
  </conditionalFormatting>
  <conditionalFormatting sqref="I551">
    <cfRule type="expression" dxfId="9805" priority="11617" stopIfTrue="1">
      <formula>$A551="comments"</formula>
    </cfRule>
    <cfRule type="expression" dxfId="9804" priority="11618" stopIfTrue="1">
      <formula>OR($A551="audio", $A551="video")</formula>
    </cfRule>
    <cfRule type="expression" dxfId="9803" priority="11619" stopIfTrue="1">
      <formula>$A551="image"</formula>
    </cfRule>
    <cfRule type="expression" dxfId="9802" priority="11620" stopIfTrue="1">
      <formula>OR($A551="date", $A551="datetime")</formula>
    </cfRule>
    <cfRule type="expression" dxfId="9801" priority="11622" stopIfTrue="1">
      <formula>OR($A551="calculate", $A551="calculate_here")</formula>
    </cfRule>
    <cfRule type="expression" dxfId="9800" priority="11623" stopIfTrue="1">
      <formula>$A551="note"</formula>
    </cfRule>
    <cfRule type="expression" dxfId="9799" priority="11624" stopIfTrue="1">
      <formula>$A551="barcode"</formula>
    </cfRule>
    <cfRule type="expression" dxfId="9798" priority="11625" stopIfTrue="1">
      <formula>$A551="geopoint"</formula>
    </cfRule>
    <cfRule type="expression" dxfId="9797" priority="11626" stopIfTrue="1">
      <formula>OR($A551="audio audit", $A551="text audit", $A551="speed violations count", $A551="speed violations list", $A551="speed violations audit")</formula>
    </cfRule>
    <cfRule type="expression" dxfId="9796" priority="11627" stopIfTrue="1">
      <formula>OR($A551="username", $A551="phonenumber", $A551="start", $A551="end", $A551="deviceid", $A551="subscriberid", $A551="simserial", $A551="caseid")</formula>
    </cfRule>
    <cfRule type="expression" dxfId="9795" priority="11628" stopIfTrue="1">
      <formula>OR(AND(LEFT($A551, 16)="select_multiple ", LEN($A551)&gt;16, NOT(ISNUMBER(SEARCH(" ", $A551, 17)))), AND(LEFT($A551, 11)="select_one ", LEN($A551)&gt;11, NOT(ISNUMBER(SEARCH(" ", $A551, 12)))))</formula>
    </cfRule>
    <cfRule type="expression" dxfId="9794" priority="11629" stopIfTrue="1">
      <formula>$A551="decimal"</formula>
    </cfRule>
    <cfRule type="expression" dxfId="9793" priority="11630" stopIfTrue="1">
      <formula>$A551="integer"</formula>
    </cfRule>
    <cfRule type="expression" dxfId="9792" priority="11631" stopIfTrue="1">
      <formula>$A551="text"</formula>
    </cfRule>
    <cfRule type="expression" dxfId="9791" priority="11632" stopIfTrue="1">
      <formula>$A551="end repeat"</formula>
    </cfRule>
    <cfRule type="expression" dxfId="9790" priority="11633" stopIfTrue="1">
      <formula>$A551="begin repeat"</formula>
    </cfRule>
    <cfRule type="expression" dxfId="9789" priority="11634" stopIfTrue="1">
      <formula>$A551="end group"</formula>
    </cfRule>
    <cfRule type="expression" dxfId="9788" priority="11635" stopIfTrue="1">
      <formula>$A551="begin group"</formula>
    </cfRule>
  </conditionalFormatting>
  <conditionalFormatting sqref="F545:G545 I545 B539:C545 F539:F544 I539:I543">
    <cfRule type="expression" dxfId="9787" priority="11615" stopIfTrue="1">
      <formula>$A539="begin group"</formula>
    </cfRule>
  </conditionalFormatting>
  <conditionalFormatting sqref="G545 I545 O539:O545 B539:C545 I539:I543">
    <cfRule type="expression" dxfId="9786" priority="11612" stopIfTrue="1">
      <formula>$A539="begin repeat"</formula>
    </cfRule>
  </conditionalFormatting>
  <conditionalFormatting sqref="F539:F545 B539:D545">
    <cfRule type="expression" dxfId="9785" priority="11609" stopIfTrue="1">
      <formula>$A539="text"</formula>
    </cfRule>
  </conditionalFormatting>
  <conditionalFormatting sqref="G539:H545 B539:D545">
    <cfRule type="expression" dxfId="9784" priority="11607" stopIfTrue="1">
      <formula>$A539="integer"</formula>
    </cfRule>
  </conditionalFormatting>
  <conditionalFormatting sqref="G539:H545 B539:D545">
    <cfRule type="expression" dxfId="9783" priority="11605" stopIfTrue="1">
      <formula>$A539="decimal"</formula>
    </cfRule>
  </conditionalFormatting>
  <conditionalFormatting sqref="F539:F545 B539:C545">
    <cfRule type="expression" dxfId="9782" priority="11603" stopIfTrue="1">
      <formula>OR(AND(LEFT($A539, 16)="select_multiple ", LEN($A539)&gt;16, NOT(ISNUMBER(SEARCH(" ", $A539, 17)))), AND(LEFT($A539, 11)="select_one ", LEN($A539)&gt;11, NOT(ISNUMBER(SEARCH(" ", $A539, 12)))))</formula>
    </cfRule>
  </conditionalFormatting>
  <conditionalFormatting sqref="F539:F545 B539:B545">
    <cfRule type="expression" dxfId="9781" priority="11600" stopIfTrue="1">
      <formula>OR($A539="audio audit", $A539="text audit", $A539="speed violations count", $A539="speed violations list", $A539="speed violations audit")</formula>
    </cfRule>
  </conditionalFormatting>
  <conditionalFormatting sqref="B539:C545">
    <cfRule type="expression" dxfId="9780" priority="11594" stopIfTrue="1">
      <formula>$A539="note"</formula>
    </cfRule>
    <cfRule type="expression" dxfId="9779" priority="11596" stopIfTrue="1">
      <formula>$A539="barcode"</formula>
    </cfRule>
    <cfRule type="expression" dxfId="9778" priority="11598" stopIfTrue="1">
      <formula>$A539="geopoint"</formula>
    </cfRule>
  </conditionalFormatting>
  <conditionalFormatting sqref="N539:N545 B539:B545">
    <cfRule type="expression" dxfId="9777" priority="11592" stopIfTrue="1">
      <formula>OR($A539="calculate", $A539="calculate_here")</formula>
    </cfRule>
  </conditionalFormatting>
  <conditionalFormatting sqref="F539:F545 B539:C545">
    <cfRule type="expression" dxfId="9776" priority="11590" stopIfTrue="1">
      <formula>OR($A539="date", $A539="datetime")</formula>
    </cfRule>
  </conditionalFormatting>
  <conditionalFormatting sqref="F539:F545 B539:C545">
    <cfRule type="expression" dxfId="9775" priority="11588" stopIfTrue="1">
      <formula>$A539="image"</formula>
    </cfRule>
  </conditionalFormatting>
  <conditionalFormatting sqref="B539:C545">
    <cfRule type="expression" dxfId="9774" priority="11586" stopIfTrue="1">
      <formula>OR($A539="audio", $A539="video")</formula>
    </cfRule>
  </conditionalFormatting>
  <conditionalFormatting sqref="A545:XFD545 A544:H544 J544:XFD544 A539:XFD543">
    <cfRule type="expression" dxfId="9773" priority="11585" stopIfTrue="1">
      <formula>$A539="comments"</formula>
    </cfRule>
    <cfRule type="expression" dxfId="9772" priority="11587" stopIfTrue="1">
      <formula>OR($A539="audio", $A539="video")</formula>
    </cfRule>
    <cfRule type="expression" dxfId="9771" priority="11589" stopIfTrue="1">
      <formula>$A539="image"</formula>
    </cfRule>
    <cfRule type="expression" dxfId="9770" priority="11591" stopIfTrue="1">
      <formula>OR($A539="date", $A539="datetime")</formula>
    </cfRule>
    <cfRule type="expression" dxfId="9769" priority="11593" stopIfTrue="1">
      <formula>OR($A539="calculate", $A539="calculate_here")</formula>
    </cfRule>
    <cfRule type="expression" dxfId="9768" priority="11595" stopIfTrue="1">
      <formula>$A539="note"</formula>
    </cfRule>
    <cfRule type="expression" dxfId="9767" priority="11597" stopIfTrue="1">
      <formula>$A539="barcode"</formula>
    </cfRule>
    <cfRule type="expression" dxfId="9766" priority="11599" stopIfTrue="1">
      <formula>$A539="geopoint"</formula>
    </cfRule>
    <cfRule type="expression" dxfId="9765" priority="11601" stopIfTrue="1">
      <formula>OR($A539="audio audit", $A539="text audit", $A539="speed violations count", $A539="speed violations list", $A539="speed violations audit")</formula>
    </cfRule>
    <cfRule type="expression" dxfId="9764" priority="11602" stopIfTrue="1">
      <formula>OR($A539="username", $A539="phonenumber", $A539="start", $A539="end", $A539="deviceid", $A539="subscriberid", $A539="simserial", $A539="caseid")</formula>
    </cfRule>
    <cfRule type="expression" dxfId="9763" priority="11604" stopIfTrue="1">
      <formula>OR(AND(LEFT($A539, 16)="select_multiple ", LEN($A539)&gt;16, NOT(ISNUMBER(SEARCH(" ", $A539, 17)))), AND(LEFT($A539, 11)="select_one ", LEN($A539)&gt;11, NOT(ISNUMBER(SEARCH(" ", $A539, 12)))))</formula>
    </cfRule>
    <cfRule type="expression" dxfId="9762" priority="11606" stopIfTrue="1">
      <formula>$A539="decimal"</formula>
    </cfRule>
    <cfRule type="expression" dxfId="9761" priority="11608" stopIfTrue="1">
      <formula>$A539="integer"</formula>
    </cfRule>
    <cfRule type="expression" dxfId="9760" priority="11610" stopIfTrue="1">
      <formula>$A539="text"</formula>
    </cfRule>
    <cfRule type="expression" dxfId="9759" priority="11611" stopIfTrue="1">
      <formula>$A539="end repeat"</formula>
    </cfRule>
    <cfRule type="expression" dxfId="9758" priority="11613" stopIfTrue="1">
      <formula>$A539="begin repeat"</formula>
    </cfRule>
    <cfRule type="expression" dxfId="9757" priority="11614" stopIfTrue="1">
      <formula>$A539="end group"</formula>
    </cfRule>
    <cfRule type="expression" dxfId="9756" priority="11616" stopIfTrue="1">
      <formula>$A539="begin group"</formula>
    </cfRule>
  </conditionalFormatting>
  <conditionalFormatting sqref="B539:B545">
    <cfRule type="expression" dxfId="9755" priority="11584" stopIfTrue="1">
      <formula>$A539="comments"</formula>
    </cfRule>
  </conditionalFormatting>
  <conditionalFormatting sqref="I544">
    <cfRule type="expression" dxfId="9754" priority="11569" stopIfTrue="1">
      <formula>OR($A544="calculate", $A544="calculate_here")</formula>
    </cfRule>
  </conditionalFormatting>
  <conditionalFormatting sqref="I544">
    <cfRule type="expression" dxfId="9753" priority="11565" stopIfTrue="1">
      <formula>$A544="comments"</formula>
    </cfRule>
    <cfRule type="expression" dxfId="9752" priority="11566" stopIfTrue="1">
      <formula>OR($A544="audio", $A544="video")</formula>
    </cfRule>
    <cfRule type="expression" dxfId="9751" priority="11567" stopIfTrue="1">
      <formula>$A544="image"</formula>
    </cfRule>
    <cfRule type="expression" dxfId="9750" priority="11568" stopIfTrue="1">
      <formula>OR($A544="date", $A544="datetime")</formula>
    </cfRule>
    <cfRule type="expression" dxfId="9749" priority="11570" stopIfTrue="1">
      <formula>OR($A544="calculate", $A544="calculate_here")</formula>
    </cfRule>
    <cfRule type="expression" dxfId="9748" priority="11571" stopIfTrue="1">
      <formula>$A544="note"</formula>
    </cfRule>
    <cfRule type="expression" dxfId="9747" priority="11572" stopIfTrue="1">
      <formula>$A544="barcode"</formula>
    </cfRule>
    <cfRule type="expression" dxfId="9746" priority="11573" stopIfTrue="1">
      <formula>$A544="geopoint"</formula>
    </cfRule>
    <cfRule type="expression" dxfId="9745" priority="11574" stopIfTrue="1">
      <formula>OR($A544="audio audit", $A544="text audit", $A544="speed violations count", $A544="speed violations list", $A544="speed violations audit")</formula>
    </cfRule>
    <cfRule type="expression" dxfId="9744" priority="11575" stopIfTrue="1">
      <formula>OR($A544="username", $A544="phonenumber", $A544="start", $A544="end", $A544="deviceid", $A544="subscriberid", $A544="simserial", $A544="caseid")</formula>
    </cfRule>
    <cfRule type="expression" dxfId="9743" priority="11576" stopIfTrue="1">
      <formula>OR(AND(LEFT($A544, 16)="select_multiple ", LEN($A544)&gt;16, NOT(ISNUMBER(SEARCH(" ", $A544, 17)))), AND(LEFT($A544, 11)="select_one ", LEN($A544)&gt;11, NOT(ISNUMBER(SEARCH(" ", $A544, 12)))))</formula>
    </cfRule>
    <cfRule type="expression" dxfId="9742" priority="11577" stopIfTrue="1">
      <formula>$A544="decimal"</formula>
    </cfRule>
    <cfRule type="expression" dxfId="9741" priority="11578" stopIfTrue="1">
      <formula>$A544="integer"</formula>
    </cfRule>
    <cfRule type="expression" dxfId="9740" priority="11579" stopIfTrue="1">
      <formula>$A544="text"</formula>
    </cfRule>
    <cfRule type="expression" dxfId="9739" priority="11580" stopIfTrue="1">
      <formula>$A544="end repeat"</formula>
    </cfRule>
    <cfRule type="expression" dxfId="9738" priority="11581" stopIfTrue="1">
      <formula>$A544="begin repeat"</formula>
    </cfRule>
    <cfRule type="expression" dxfId="9737" priority="11582" stopIfTrue="1">
      <formula>$A544="end group"</formula>
    </cfRule>
    <cfRule type="expression" dxfId="9736" priority="11583" stopIfTrue="1">
      <formula>$A544="begin group"</formula>
    </cfRule>
  </conditionalFormatting>
  <conditionalFormatting sqref="F538:G538 F532:F537 I532:I536 B532:C532 I538 B534:C538 B533">
    <cfRule type="expression" dxfId="9735" priority="11563" stopIfTrue="1">
      <formula>$A532="begin group"</formula>
    </cfRule>
  </conditionalFormatting>
  <conditionalFormatting sqref="G538 I532:I536 B532:C532 O532:O538 I538 B534:C538 B533">
    <cfRule type="expression" dxfId="9734" priority="11560" stopIfTrue="1">
      <formula>$A532="begin repeat"</formula>
    </cfRule>
  </conditionalFormatting>
  <conditionalFormatting sqref="B532:D532 F532:F538 B534:D538 B533 D533">
    <cfRule type="expression" dxfId="9733" priority="11557" stopIfTrue="1">
      <formula>$A532="text"</formula>
    </cfRule>
  </conditionalFormatting>
  <conditionalFormatting sqref="B532:D532 G532:H538 B534:D538 B533 D533">
    <cfRule type="expression" dxfId="9732" priority="11555" stopIfTrue="1">
      <formula>$A532="integer"</formula>
    </cfRule>
  </conditionalFormatting>
  <conditionalFormatting sqref="B532:D532 G532:H538 B534:D538 B533 D533">
    <cfRule type="expression" dxfId="9731" priority="11553" stopIfTrue="1">
      <formula>$A532="decimal"</formula>
    </cfRule>
  </conditionalFormatting>
  <conditionalFormatting sqref="B532:C532 F532:F538 B534:C538 B533">
    <cfRule type="expression" dxfId="9730" priority="11551" stopIfTrue="1">
      <formula>OR(AND(LEFT($A532, 16)="select_multiple ", LEN($A532)&gt;16, NOT(ISNUMBER(SEARCH(" ", $A532, 17)))), AND(LEFT($A532, 11)="select_one ", LEN($A532)&gt;11, NOT(ISNUMBER(SEARCH(" ", $A532, 12)))))</formula>
    </cfRule>
  </conditionalFormatting>
  <conditionalFormatting sqref="B532:B538 F532:F538">
    <cfRule type="expression" dxfId="9729" priority="11548" stopIfTrue="1">
      <formula>OR($A532="audio audit", $A532="text audit", $A532="speed violations count", $A532="speed violations list", $A532="speed violations audit")</formula>
    </cfRule>
  </conditionalFormatting>
  <conditionalFormatting sqref="B532:C532 B534:C538 B533">
    <cfRule type="expression" dxfId="9728" priority="11542" stopIfTrue="1">
      <formula>$A532="note"</formula>
    </cfRule>
    <cfRule type="expression" dxfId="9727" priority="11544" stopIfTrue="1">
      <formula>$A532="barcode"</formula>
    </cfRule>
    <cfRule type="expression" dxfId="9726" priority="11546" stopIfTrue="1">
      <formula>$A532="geopoint"</formula>
    </cfRule>
  </conditionalFormatting>
  <conditionalFormatting sqref="B532:B538 N532:N538">
    <cfRule type="expression" dxfId="9725" priority="11540" stopIfTrue="1">
      <formula>OR($A532="calculate", $A532="calculate_here")</formula>
    </cfRule>
  </conditionalFormatting>
  <conditionalFormatting sqref="B532:C532 F532:F538 B534:C538 B533">
    <cfRule type="expression" dxfId="9724" priority="11538" stopIfTrue="1">
      <formula>OR($A532="date", $A532="datetime")</formula>
    </cfRule>
  </conditionalFormatting>
  <conditionalFormatting sqref="B532:C532 F532:F538 B534:C538 B533">
    <cfRule type="expression" dxfId="9723" priority="11536" stopIfTrue="1">
      <formula>$A532="image"</formula>
    </cfRule>
  </conditionalFormatting>
  <conditionalFormatting sqref="B532:C532 B534:C538 B533">
    <cfRule type="expression" dxfId="9722" priority="11534" stopIfTrue="1">
      <formula>OR($A532="audio", $A532="video")</formula>
    </cfRule>
  </conditionalFormatting>
  <conditionalFormatting sqref="A537:H537 J537:XFD537 A532:XFD532 A538:XFD538 A534:XFD536 A533:B533 D533:XFD533">
    <cfRule type="expression" dxfId="9721" priority="11533" stopIfTrue="1">
      <formula>$A532="comments"</formula>
    </cfRule>
    <cfRule type="expression" dxfId="9720" priority="11535" stopIfTrue="1">
      <formula>OR($A532="audio", $A532="video")</formula>
    </cfRule>
    <cfRule type="expression" dxfId="9719" priority="11537" stopIfTrue="1">
      <formula>$A532="image"</formula>
    </cfRule>
    <cfRule type="expression" dxfId="9718" priority="11539" stopIfTrue="1">
      <formula>OR($A532="date", $A532="datetime")</formula>
    </cfRule>
    <cfRule type="expression" dxfId="9717" priority="11541" stopIfTrue="1">
      <formula>OR($A532="calculate", $A532="calculate_here")</formula>
    </cfRule>
    <cfRule type="expression" dxfId="9716" priority="11543" stopIfTrue="1">
      <formula>$A532="note"</formula>
    </cfRule>
    <cfRule type="expression" dxfId="9715" priority="11545" stopIfTrue="1">
      <formula>$A532="barcode"</formula>
    </cfRule>
    <cfRule type="expression" dxfId="9714" priority="11547" stopIfTrue="1">
      <formula>$A532="geopoint"</formula>
    </cfRule>
    <cfRule type="expression" dxfId="9713" priority="11549" stopIfTrue="1">
      <formula>OR($A532="audio audit", $A532="text audit", $A532="speed violations count", $A532="speed violations list", $A532="speed violations audit")</formula>
    </cfRule>
    <cfRule type="expression" dxfId="9712" priority="11550" stopIfTrue="1">
      <formula>OR($A532="username", $A532="phonenumber", $A532="start", $A532="end", $A532="deviceid", $A532="subscriberid", $A532="simserial", $A532="caseid")</formula>
    </cfRule>
    <cfRule type="expression" dxfId="9711" priority="11552" stopIfTrue="1">
      <formula>OR(AND(LEFT($A532, 16)="select_multiple ", LEN($A532)&gt;16, NOT(ISNUMBER(SEARCH(" ", $A532, 17)))), AND(LEFT($A532, 11)="select_one ", LEN($A532)&gt;11, NOT(ISNUMBER(SEARCH(" ", $A532, 12)))))</formula>
    </cfRule>
    <cfRule type="expression" dxfId="9710" priority="11554" stopIfTrue="1">
      <formula>$A532="decimal"</formula>
    </cfRule>
    <cfRule type="expression" dxfId="9709" priority="11556" stopIfTrue="1">
      <formula>$A532="integer"</formula>
    </cfRule>
    <cfRule type="expression" dxfId="9708" priority="11558" stopIfTrue="1">
      <formula>$A532="text"</formula>
    </cfRule>
    <cfRule type="expression" dxfId="9707" priority="11559" stopIfTrue="1">
      <formula>$A532="end repeat"</formula>
    </cfRule>
    <cfRule type="expression" dxfId="9706" priority="11561" stopIfTrue="1">
      <formula>$A532="begin repeat"</formula>
    </cfRule>
    <cfRule type="expression" dxfId="9705" priority="11562" stopIfTrue="1">
      <formula>$A532="end group"</formula>
    </cfRule>
    <cfRule type="expression" dxfId="9704" priority="11564" stopIfTrue="1">
      <formula>$A532="begin group"</formula>
    </cfRule>
  </conditionalFormatting>
  <conditionalFormatting sqref="B532:B538">
    <cfRule type="expression" dxfId="9703" priority="11532" stopIfTrue="1">
      <formula>$A532="comments"</formula>
    </cfRule>
  </conditionalFormatting>
  <conditionalFormatting sqref="I537">
    <cfRule type="expression" dxfId="9702" priority="11517" stopIfTrue="1">
      <formula>OR($A537="calculate", $A537="calculate_here")</formula>
    </cfRule>
  </conditionalFormatting>
  <conditionalFormatting sqref="I537">
    <cfRule type="expression" dxfId="9701" priority="11513" stopIfTrue="1">
      <formula>$A537="comments"</formula>
    </cfRule>
    <cfRule type="expression" dxfId="9700" priority="11514" stopIfTrue="1">
      <formula>OR($A537="audio", $A537="video")</formula>
    </cfRule>
    <cfRule type="expression" dxfId="9699" priority="11515" stopIfTrue="1">
      <formula>$A537="image"</formula>
    </cfRule>
    <cfRule type="expression" dxfId="9698" priority="11516" stopIfTrue="1">
      <formula>OR($A537="date", $A537="datetime")</formula>
    </cfRule>
    <cfRule type="expression" dxfId="9697" priority="11518" stopIfTrue="1">
      <formula>OR($A537="calculate", $A537="calculate_here")</formula>
    </cfRule>
    <cfRule type="expression" dxfId="9696" priority="11519" stopIfTrue="1">
      <formula>$A537="note"</formula>
    </cfRule>
    <cfRule type="expression" dxfId="9695" priority="11520" stopIfTrue="1">
      <formula>$A537="barcode"</formula>
    </cfRule>
    <cfRule type="expression" dxfId="9694" priority="11521" stopIfTrue="1">
      <formula>$A537="geopoint"</formula>
    </cfRule>
    <cfRule type="expression" dxfId="9693" priority="11522" stopIfTrue="1">
      <formula>OR($A537="audio audit", $A537="text audit", $A537="speed violations count", $A537="speed violations list", $A537="speed violations audit")</formula>
    </cfRule>
    <cfRule type="expression" dxfId="9692" priority="11523" stopIfTrue="1">
      <formula>OR($A537="username", $A537="phonenumber", $A537="start", $A537="end", $A537="deviceid", $A537="subscriberid", $A537="simserial", $A537="caseid")</formula>
    </cfRule>
    <cfRule type="expression" dxfId="9691" priority="11524" stopIfTrue="1">
      <formula>OR(AND(LEFT($A537, 16)="select_multiple ", LEN($A537)&gt;16, NOT(ISNUMBER(SEARCH(" ", $A537, 17)))), AND(LEFT($A537, 11)="select_one ", LEN($A537)&gt;11, NOT(ISNUMBER(SEARCH(" ", $A537, 12)))))</formula>
    </cfRule>
    <cfRule type="expression" dxfId="9690" priority="11525" stopIfTrue="1">
      <formula>$A537="decimal"</formula>
    </cfRule>
    <cfRule type="expression" dxfId="9689" priority="11526" stopIfTrue="1">
      <formula>$A537="integer"</formula>
    </cfRule>
    <cfRule type="expression" dxfId="9688" priority="11527" stopIfTrue="1">
      <formula>$A537="text"</formula>
    </cfRule>
    <cfRule type="expression" dxfId="9687" priority="11528" stopIfTrue="1">
      <formula>$A537="end repeat"</formula>
    </cfRule>
    <cfRule type="expression" dxfId="9686" priority="11529" stopIfTrue="1">
      <formula>$A537="begin repeat"</formula>
    </cfRule>
    <cfRule type="expression" dxfId="9685" priority="11530" stopIfTrue="1">
      <formula>$A537="end group"</formula>
    </cfRule>
    <cfRule type="expression" dxfId="9684" priority="11531" stopIfTrue="1">
      <formula>$A537="begin group"</formula>
    </cfRule>
  </conditionalFormatting>
  <conditionalFormatting sqref="F531:G531 I531 B525:C525 F525:F530 I525:I529 B527:C531 B526">
    <cfRule type="expression" dxfId="9683" priority="11511" stopIfTrue="1">
      <formula>$A525="begin group"</formula>
    </cfRule>
  </conditionalFormatting>
  <conditionalFormatting sqref="G531 I531 O525:O531 B525:C525 I525:I529 B527:C531 B526">
    <cfRule type="expression" dxfId="9682" priority="11508" stopIfTrue="1">
      <formula>$A525="begin repeat"</formula>
    </cfRule>
  </conditionalFormatting>
  <conditionalFormatting sqref="F525:F531 B525:D525 B527:D531 B526 D526">
    <cfRule type="expression" dxfId="9681" priority="11505" stopIfTrue="1">
      <formula>$A525="text"</formula>
    </cfRule>
  </conditionalFormatting>
  <conditionalFormatting sqref="G525:H531 B525:D525 B527:D531 B526 D526">
    <cfRule type="expression" dxfId="9680" priority="11503" stopIfTrue="1">
      <formula>$A525="integer"</formula>
    </cfRule>
  </conditionalFormatting>
  <conditionalFormatting sqref="G525:H531 B525:D525 B527:D531 B526 D526">
    <cfRule type="expression" dxfId="9679" priority="11501" stopIfTrue="1">
      <formula>$A525="decimal"</formula>
    </cfRule>
  </conditionalFormatting>
  <conditionalFormatting sqref="F525:F531 B525:C525 B527:C531 B526">
    <cfRule type="expression" dxfId="9678" priority="11499" stopIfTrue="1">
      <formula>OR(AND(LEFT($A525, 16)="select_multiple ", LEN($A525)&gt;16, NOT(ISNUMBER(SEARCH(" ", $A525, 17)))), AND(LEFT($A525, 11)="select_one ", LEN($A525)&gt;11, NOT(ISNUMBER(SEARCH(" ", $A525, 12)))))</formula>
    </cfRule>
  </conditionalFormatting>
  <conditionalFormatting sqref="F525:F531 B525:B531">
    <cfRule type="expression" dxfId="9677" priority="11496" stopIfTrue="1">
      <formula>OR($A525="audio audit", $A525="text audit", $A525="speed violations count", $A525="speed violations list", $A525="speed violations audit")</formula>
    </cfRule>
  </conditionalFormatting>
  <conditionalFormatting sqref="B525:C525 B527:C531 B526">
    <cfRule type="expression" dxfId="9676" priority="11490" stopIfTrue="1">
      <formula>$A525="note"</formula>
    </cfRule>
    <cfRule type="expression" dxfId="9675" priority="11492" stopIfTrue="1">
      <formula>$A525="barcode"</formula>
    </cfRule>
    <cfRule type="expression" dxfId="9674" priority="11494" stopIfTrue="1">
      <formula>$A525="geopoint"</formula>
    </cfRule>
  </conditionalFormatting>
  <conditionalFormatting sqref="N525:N531 B525:B531">
    <cfRule type="expression" dxfId="9673" priority="11488" stopIfTrue="1">
      <formula>OR($A525="calculate", $A525="calculate_here")</formula>
    </cfRule>
  </conditionalFormatting>
  <conditionalFormatting sqref="F525:F531 B525:C525 B527:C531 B526">
    <cfRule type="expression" dxfId="9672" priority="11486" stopIfTrue="1">
      <formula>OR($A525="date", $A525="datetime")</formula>
    </cfRule>
  </conditionalFormatting>
  <conditionalFormatting sqref="F525:F531 B525:C525 B527:C531 B526">
    <cfRule type="expression" dxfId="9671" priority="11484" stopIfTrue="1">
      <formula>$A525="image"</formula>
    </cfRule>
  </conditionalFormatting>
  <conditionalFormatting sqref="B525:C525 B527:C531 B526">
    <cfRule type="expression" dxfId="9670" priority="11482" stopIfTrue="1">
      <formula>OR($A525="audio", $A525="video")</formula>
    </cfRule>
  </conditionalFormatting>
  <conditionalFormatting sqref="A531:XFD531 A530:H530 J530:XFD530 A525:XFD525 A527:XFD529 A526:B526 D526:XFD526">
    <cfRule type="expression" dxfId="9669" priority="11481" stopIfTrue="1">
      <formula>$A525="comments"</formula>
    </cfRule>
    <cfRule type="expression" dxfId="9668" priority="11483" stopIfTrue="1">
      <formula>OR($A525="audio", $A525="video")</formula>
    </cfRule>
    <cfRule type="expression" dxfId="9667" priority="11485" stopIfTrue="1">
      <formula>$A525="image"</formula>
    </cfRule>
    <cfRule type="expression" dxfId="9666" priority="11487" stopIfTrue="1">
      <formula>OR($A525="date", $A525="datetime")</formula>
    </cfRule>
    <cfRule type="expression" dxfId="9665" priority="11489" stopIfTrue="1">
      <formula>OR($A525="calculate", $A525="calculate_here")</formula>
    </cfRule>
    <cfRule type="expression" dxfId="9664" priority="11491" stopIfTrue="1">
      <formula>$A525="note"</formula>
    </cfRule>
    <cfRule type="expression" dxfId="9663" priority="11493" stopIfTrue="1">
      <formula>$A525="barcode"</formula>
    </cfRule>
    <cfRule type="expression" dxfId="9662" priority="11495" stopIfTrue="1">
      <formula>$A525="geopoint"</formula>
    </cfRule>
    <cfRule type="expression" dxfId="9661" priority="11497" stopIfTrue="1">
      <formula>OR($A525="audio audit", $A525="text audit", $A525="speed violations count", $A525="speed violations list", $A525="speed violations audit")</formula>
    </cfRule>
    <cfRule type="expression" dxfId="9660" priority="11498" stopIfTrue="1">
      <formula>OR($A525="username", $A525="phonenumber", $A525="start", $A525="end", $A525="deviceid", $A525="subscriberid", $A525="simserial", $A525="caseid")</formula>
    </cfRule>
    <cfRule type="expression" dxfId="9659" priority="11500" stopIfTrue="1">
      <formula>OR(AND(LEFT($A525, 16)="select_multiple ", LEN($A525)&gt;16, NOT(ISNUMBER(SEARCH(" ", $A525, 17)))), AND(LEFT($A525, 11)="select_one ", LEN($A525)&gt;11, NOT(ISNUMBER(SEARCH(" ", $A525, 12)))))</formula>
    </cfRule>
    <cfRule type="expression" dxfId="9658" priority="11502" stopIfTrue="1">
      <formula>$A525="decimal"</formula>
    </cfRule>
    <cfRule type="expression" dxfId="9657" priority="11504" stopIfTrue="1">
      <formula>$A525="integer"</formula>
    </cfRule>
    <cfRule type="expression" dxfId="9656" priority="11506" stopIfTrue="1">
      <formula>$A525="text"</formula>
    </cfRule>
    <cfRule type="expression" dxfId="9655" priority="11507" stopIfTrue="1">
      <formula>$A525="end repeat"</formula>
    </cfRule>
    <cfRule type="expression" dxfId="9654" priority="11509" stopIfTrue="1">
      <formula>$A525="begin repeat"</formula>
    </cfRule>
    <cfRule type="expression" dxfId="9653" priority="11510" stopIfTrue="1">
      <formula>$A525="end group"</formula>
    </cfRule>
    <cfRule type="expression" dxfId="9652" priority="11512" stopIfTrue="1">
      <formula>$A525="begin group"</formula>
    </cfRule>
  </conditionalFormatting>
  <conditionalFormatting sqref="B525:B531">
    <cfRule type="expression" dxfId="9651" priority="11480" stopIfTrue="1">
      <formula>$A525="comments"</formula>
    </cfRule>
  </conditionalFormatting>
  <conditionalFormatting sqref="I530">
    <cfRule type="expression" dxfId="9650" priority="11465" stopIfTrue="1">
      <formula>OR($A530="calculate", $A530="calculate_here")</formula>
    </cfRule>
  </conditionalFormatting>
  <conditionalFormatting sqref="I530">
    <cfRule type="expression" dxfId="9649" priority="11461" stopIfTrue="1">
      <formula>$A530="comments"</formula>
    </cfRule>
    <cfRule type="expression" dxfId="9648" priority="11462" stopIfTrue="1">
      <formula>OR($A530="audio", $A530="video")</formula>
    </cfRule>
    <cfRule type="expression" dxfId="9647" priority="11463" stopIfTrue="1">
      <formula>$A530="image"</formula>
    </cfRule>
    <cfRule type="expression" dxfId="9646" priority="11464" stopIfTrue="1">
      <formula>OR($A530="date", $A530="datetime")</formula>
    </cfRule>
    <cfRule type="expression" dxfId="9645" priority="11466" stopIfTrue="1">
      <formula>OR($A530="calculate", $A530="calculate_here")</formula>
    </cfRule>
    <cfRule type="expression" dxfId="9644" priority="11467" stopIfTrue="1">
      <formula>$A530="note"</formula>
    </cfRule>
    <cfRule type="expression" dxfId="9643" priority="11468" stopIfTrue="1">
      <formula>$A530="barcode"</formula>
    </cfRule>
    <cfRule type="expression" dxfId="9642" priority="11469" stopIfTrue="1">
      <formula>$A530="geopoint"</formula>
    </cfRule>
    <cfRule type="expression" dxfId="9641" priority="11470" stopIfTrue="1">
      <formula>OR($A530="audio audit", $A530="text audit", $A530="speed violations count", $A530="speed violations list", $A530="speed violations audit")</formula>
    </cfRule>
    <cfRule type="expression" dxfId="9640" priority="11471" stopIfTrue="1">
      <formula>OR($A530="username", $A530="phonenumber", $A530="start", $A530="end", $A530="deviceid", $A530="subscriberid", $A530="simserial", $A530="caseid")</formula>
    </cfRule>
    <cfRule type="expression" dxfId="9639" priority="11472" stopIfTrue="1">
      <formula>OR(AND(LEFT($A530, 16)="select_multiple ", LEN($A530)&gt;16, NOT(ISNUMBER(SEARCH(" ", $A530, 17)))), AND(LEFT($A530, 11)="select_one ", LEN($A530)&gt;11, NOT(ISNUMBER(SEARCH(" ", $A530, 12)))))</formula>
    </cfRule>
    <cfRule type="expression" dxfId="9638" priority="11473" stopIfTrue="1">
      <formula>$A530="decimal"</formula>
    </cfRule>
    <cfRule type="expression" dxfId="9637" priority="11474" stopIfTrue="1">
      <formula>$A530="integer"</formula>
    </cfRule>
    <cfRule type="expression" dxfId="9636" priority="11475" stopIfTrue="1">
      <formula>$A530="text"</formula>
    </cfRule>
    <cfRule type="expression" dxfId="9635" priority="11476" stopIfTrue="1">
      <formula>$A530="end repeat"</formula>
    </cfRule>
    <cfRule type="expression" dxfId="9634" priority="11477" stopIfTrue="1">
      <formula>$A530="begin repeat"</formula>
    </cfRule>
    <cfRule type="expression" dxfId="9633" priority="11478" stopIfTrue="1">
      <formula>$A530="end group"</formula>
    </cfRule>
    <cfRule type="expression" dxfId="9632" priority="11479" stopIfTrue="1">
      <formula>$A530="begin group"</formula>
    </cfRule>
  </conditionalFormatting>
  <conditionalFormatting sqref="C498">
    <cfRule type="expression" dxfId="9631" priority="11407" stopIfTrue="1">
      <formula>$A498="begin group"</formula>
    </cfRule>
  </conditionalFormatting>
  <conditionalFormatting sqref="C498">
    <cfRule type="expression" dxfId="9630" priority="11404" stopIfTrue="1">
      <formula>$A498="begin repeat"</formula>
    </cfRule>
  </conditionalFormatting>
  <conditionalFormatting sqref="C498">
    <cfRule type="expression" dxfId="9629" priority="11401" stopIfTrue="1">
      <formula>$A498="text"</formula>
    </cfRule>
  </conditionalFormatting>
  <conditionalFormatting sqref="C498">
    <cfRule type="expression" dxfId="9628" priority="11399" stopIfTrue="1">
      <formula>$A498="integer"</formula>
    </cfRule>
  </conditionalFormatting>
  <conditionalFormatting sqref="C498">
    <cfRule type="expression" dxfId="9627" priority="11397" stopIfTrue="1">
      <formula>$A498="decimal"</formula>
    </cfRule>
  </conditionalFormatting>
  <conditionalFormatting sqref="C498">
    <cfRule type="expression" dxfId="9626" priority="11395" stopIfTrue="1">
      <formula>OR(AND(LEFT($A498, 16)="select_multiple ", LEN($A498)&gt;16, NOT(ISNUMBER(SEARCH(" ", $A498, 17)))), AND(LEFT($A498, 11)="select_one ", LEN($A498)&gt;11, NOT(ISNUMBER(SEARCH(" ", $A498, 12)))))</formula>
    </cfRule>
  </conditionalFormatting>
  <conditionalFormatting sqref="C498">
    <cfRule type="expression" dxfId="9625" priority="11387" stopIfTrue="1">
      <formula>$A498="note"</formula>
    </cfRule>
    <cfRule type="expression" dxfId="9624" priority="11389" stopIfTrue="1">
      <formula>$A498="barcode"</formula>
    </cfRule>
    <cfRule type="expression" dxfId="9623" priority="11391" stopIfTrue="1">
      <formula>$A498="geopoint"</formula>
    </cfRule>
  </conditionalFormatting>
  <conditionalFormatting sqref="C498">
    <cfRule type="expression" dxfId="9622" priority="11384" stopIfTrue="1">
      <formula>OR($A498="date", $A498="datetime")</formula>
    </cfRule>
  </conditionalFormatting>
  <conditionalFormatting sqref="C498">
    <cfRule type="expression" dxfId="9621" priority="11382" stopIfTrue="1">
      <formula>$A498="image"</formula>
    </cfRule>
  </conditionalFormatting>
  <conditionalFormatting sqref="C498">
    <cfRule type="expression" dxfId="9620" priority="11380" stopIfTrue="1">
      <formula>OR($A498="audio", $A498="video")</formula>
    </cfRule>
  </conditionalFormatting>
  <conditionalFormatting sqref="C498">
    <cfRule type="expression" dxfId="9619" priority="11379" stopIfTrue="1">
      <formula>$A498="comments"</formula>
    </cfRule>
    <cfRule type="expression" dxfId="9618" priority="11381" stopIfTrue="1">
      <formula>OR($A498="audio", $A498="video")</formula>
    </cfRule>
    <cfRule type="expression" dxfId="9617" priority="11383" stopIfTrue="1">
      <formula>$A498="image"</formula>
    </cfRule>
    <cfRule type="expression" dxfId="9616" priority="11385" stopIfTrue="1">
      <formula>OR($A498="date", $A498="datetime")</formula>
    </cfRule>
    <cfRule type="expression" dxfId="9615" priority="11386" stopIfTrue="1">
      <formula>OR($A498="calculate", $A498="calculate_here")</formula>
    </cfRule>
    <cfRule type="expression" dxfId="9614" priority="11388" stopIfTrue="1">
      <formula>$A498="note"</formula>
    </cfRule>
    <cfRule type="expression" dxfId="9613" priority="11390" stopIfTrue="1">
      <formula>$A498="barcode"</formula>
    </cfRule>
    <cfRule type="expression" dxfId="9612" priority="11392" stopIfTrue="1">
      <formula>$A498="geopoint"</formula>
    </cfRule>
    <cfRule type="expression" dxfId="9611" priority="11393" stopIfTrue="1">
      <formula>OR($A498="audio audit", $A498="text audit", $A498="speed violations count", $A498="speed violations list", $A498="speed violations audit")</formula>
    </cfRule>
    <cfRule type="expression" dxfId="9610" priority="11394" stopIfTrue="1">
      <formula>OR($A498="username", $A498="phonenumber", $A498="start", $A498="end", $A498="deviceid", $A498="subscriberid", $A498="simserial", $A498="caseid")</formula>
    </cfRule>
    <cfRule type="expression" dxfId="9609" priority="11396" stopIfTrue="1">
      <formula>OR(AND(LEFT($A498, 16)="select_multiple ", LEN($A498)&gt;16, NOT(ISNUMBER(SEARCH(" ", $A498, 17)))), AND(LEFT($A498, 11)="select_one ", LEN($A498)&gt;11, NOT(ISNUMBER(SEARCH(" ", $A498, 12)))))</formula>
    </cfRule>
    <cfRule type="expression" dxfId="9608" priority="11398" stopIfTrue="1">
      <formula>$A498="decimal"</formula>
    </cfRule>
    <cfRule type="expression" dxfId="9607" priority="11400" stopIfTrue="1">
      <formula>$A498="integer"</formula>
    </cfRule>
    <cfRule type="expression" dxfId="9606" priority="11402" stopIfTrue="1">
      <formula>$A498="text"</formula>
    </cfRule>
    <cfRule type="expression" dxfId="9605" priority="11403" stopIfTrue="1">
      <formula>$A498="end repeat"</formula>
    </cfRule>
    <cfRule type="expression" dxfId="9604" priority="11405" stopIfTrue="1">
      <formula>$A498="begin repeat"</formula>
    </cfRule>
    <cfRule type="expression" dxfId="9603" priority="11406" stopIfTrue="1">
      <formula>$A498="end group"</formula>
    </cfRule>
    <cfRule type="expression" dxfId="9602" priority="11408" stopIfTrue="1">
      <formula>$A498="begin group"</formula>
    </cfRule>
  </conditionalFormatting>
  <conditionalFormatting sqref="C526">
    <cfRule type="expression" dxfId="9601" priority="11377" stopIfTrue="1">
      <formula>$A526="begin group"</formula>
    </cfRule>
  </conditionalFormatting>
  <conditionalFormatting sqref="C526">
    <cfRule type="expression" dxfId="9600" priority="11374" stopIfTrue="1">
      <formula>$A526="begin repeat"</formula>
    </cfRule>
  </conditionalFormatting>
  <conditionalFormatting sqref="C526">
    <cfRule type="expression" dxfId="9599" priority="11371" stopIfTrue="1">
      <formula>$A526="text"</formula>
    </cfRule>
  </conditionalFormatting>
  <conditionalFormatting sqref="C526">
    <cfRule type="expression" dxfId="9598" priority="11369" stopIfTrue="1">
      <formula>$A526="integer"</formula>
    </cfRule>
  </conditionalFormatting>
  <conditionalFormatting sqref="C526">
    <cfRule type="expression" dxfId="9597" priority="11367" stopIfTrue="1">
      <formula>$A526="decimal"</formula>
    </cfRule>
  </conditionalFormatting>
  <conditionalFormatting sqref="C526">
    <cfRule type="expression" dxfId="9596" priority="11365" stopIfTrue="1">
      <formula>OR(AND(LEFT($A526, 16)="select_multiple ", LEN($A526)&gt;16, NOT(ISNUMBER(SEARCH(" ", $A526, 17)))), AND(LEFT($A526, 11)="select_one ", LEN($A526)&gt;11, NOT(ISNUMBER(SEARCH(" ", $A526, 12)))))</formula>
    </cfRule>
  </conditionalFormatting>
  <conditionalFormatting sqref="C526">
    <cfRule type="expression" dxfId="9595" priority="11357" stopIfTrue="1">
      <formula>$A526="note"</formula>
    </cfRule>
    <cfRule type="expression" dxfId="9594" priority="11359" stopIfTrue="1">
      <formula>$A526="barcode"</formula>
    </cfRule>
    <cfRule type="expression" dxfId="9593" priority="11361" stopIfTrue="1">
      <formula>$A526="geopoint"</formula>
    </cfRule>
  </conditionalFormatting>
  <conditionalFormatting sqref="C526">
    <cfRule type="expression" dxfId="9592" priority="11354" stopIfTrue="1">
      <formula>OR($A526="date", $A526="datetime")</formula>
    </cfRule>
  </conditionalFormatting>
  <conditionalFormatting sqref="C526">
    <cfRule type="expression" dxfId="9591" priority="11352" stopIfTrue="1">
      <formula>$A526="image"</formula>
    </cfRule>
  </conditionalFormatting>
  <conditionalFormatting sqref="C526">
    <cfRule type="expression" dxfId="9590" priority="11350" stopIfTrue="1">
      <formula>OR($A526="audio", $A526="video")</formula>
    </cfRule>
  </conditionalFormatting>
  <conditionalFormatting sqref="C526">
    <cfRule type="expression" dxfId="9589" priority="11349" stopIfTrue="1">
      <formula>$A526="comments"</formula>
    </cfRule>
    <cfRule type="expression" dxfId="9588" priority="11351" stopIfTrue="1">
      <formula>OR($A526="audio", $A526="video")</formula>
    </cfRule>
    <cfRule type="expression" dxfId="9587" priority="11353" stopIfTrue="1">
      <formula>$A526="image"</formula>
    </cfRule>
    <cfRule type="expression" dxfId="9586" priority="11355" stopIfTrue="1">
      <formula>OR($A526="date", $A526="datetime")</formula>
    </cfRule>
    <cfRule type="expression" dxfId="9585" priority="11356" stopIfTrue="1">
      <formula>OR($A526="calculate", $A526="calculate_here")</formula>
    </cfRule>
    <cfRule type="expression" dxfId="9584" priority="11358" stopIfTrue="1">
      <formula>$A526="note"</formula>
    </cfRule>
    <cfRule type="expression" dxfId="9583" priority="11360" stopIfTrue="1">
      <formula>$A526="barcode"</formula>
    </cfRule>
    <cfRule type="expression" dxfId="9582" priority="11362" stopIfTrue="1">
      <formula>$A526="geopoint"</formula>
    </cfRule>
    <cfRule type="expression" dxfId="9581" priority="11363" stopIfTrue="1">
      <formula>OR($A526="audio audit", $A526="text audit", $A526="speed violations count", $A526="speed violations list", $A526="speed violations audit")</formula>
    </cfRule>
    <cfRule type="expression" dxfId="9580" priority="11364" stopIfTrue="1">
      <formula>OR($A526="username", $A526="phonenumber", $A526="start", $A526="end", $A526="deviceid", $A526="subscriberid", $A526="simserial", $A526="caseid")</formula>
    </cfRule>
    <cfRule type="expression" dxfId="9579" priority="11366" stopIfTrue="1">
      <formula>OR(AND(LEFT($A526, 16)="select_multiple ", LEN($A526)&gt;16, NOT(ISNUMBER(SEARCH(" ", $A526, 17)))), AND(LEFT($A526, 11)="select_one ", LEN($A526)&gt;11, NOT(ISNUMBER(SEARCH(" ", $A526, 12)))))</formula>
    </cfRule>
    <cfRule type="expression" dxfId="9578" priority="11368" stopIfTrue="1">
      <formula>$A526="decimal"</formula>
    </cfRule>
    <cfRule type="expression" dxfId="9577" priority="11370" stopIfTrue="1">
      <formula>$A526="integer"</formula>
    </cfRule>
    <cfRule type="expression" dxfId="9576" priority="11372" stopIfTrue="1">
      <formula>$A526="text"</formula>
    </cfRule>
    <cfRule type="expression" dxfId="9575" priority="11373" stopIfTrue="1">
      <formula>$A526="end repeat"</formula>
    </cfRule>
    <cfRule type="expression" dxfId="9574" priority="11375" stopIfTrue="1">
      <formula>$A526="begin repeat"</formula>
    </cfRule>
    <cfRule type="expression" dxfId="9573" priority="11376" stopIfTrue="1">
      <formula>$A526="end group"</formula>
    </cfRule>
    <cfRule type="expression" dxfId="9572" priority="11378" stopIfTrue="1">
      <formula>$A526="begin group"</formula>
    </cfRule>
  </conditionalFormatting>
  <conditionalFormatting sqref="C505">
    <cfRule type="expression" dxfId="9571" priority="11347" stopIfTrue="1">
      <formula>$A505="begin group"</formula>
    </cfRule>
  </conditionalFormatting>
  <conditionalFormatting sqref="C505">
    <cfRule type="expression" dxfId="9570" priority="11344" stopIfTrue="1">
      <formula>$A505="begin repeat"</formula>
    </cfRule>
  </conditionalFormatting>
  <conditionalFormatting sqref="C505">
    <cfRule type="expression" dxfId="9569" priority="11341" stopIfTrue="1">
      <formula>$A505="text"</formula>
    </cfRule>
  </conditionalFormatting>
  <conditionalFormatting sqref="C505">
    <cfRule type="expression" dxfId="9568" priority="11339" stopIfTrue="1">
      <formula>$A505="integer"</formula>
    </cfRule>
  </conditionalFormatting>
  <conditionalFormatting sqref="C505">
    <cfRule type="expression" dxfId="9567" priority="11337" stopIfTrue="1">
      <formula>$A505="decimal"</formula>
    </cfRule>
  </conditionalFormatting>
  <conditionalFormatting sqref="C505">
    <cfRule type="expression" dxfId="9566" priority="11335" stopIfTrue="1">
      <formula>OR(AND(LEFT($A505, 16)="select_multiple ", LEN($A505)&gt;16, NOT(ISNUMBER(SEARCH(" ", $A505, 17)))), AND(LEFT($A505, 11)="select_one ", LEN($A505)&gt;11, NOT(ISNUMBER(SEARCH(" ", $A505, 12)))))</formula>
    </cfRule>
  </conditionalFormatting>
  <conditionalFormatting sqref="C505">
    <cfRule type="expression" dxfId="9565" priority="11327" stopIfTrue="1">
      <formula>$A505="note"</formula>
    </cfRule>
    <cfRule type="expression" dxfId="9564" priority="11329" stopIfTrue="1">
      <formula>$A505="barcode"</formula>
    </cfRule>
    <cfRule type="expression" dxfId="9563" priority="11331" stopIfTrue="1">
      <formula>$A505="geopoint"</formula>
    </cfRule>
  </conditionalFormatting>
  <conditionalFormatting sqref="C505">
    <cfRule type="expression" dxfId="9562" priority="11324" stopIfTrue="1">
      <formula>OR($A505="date", $A505="datetime")</formula>
    </cfRule>
  </conditionalFormatting>
  <conditionalFormatting sqref="C505">
    <cfRule type="expression" dxfId="9561" priority="11322" stopIfTrue="1">
      <formula>$A505="image"</formula>
    </cfRule>
  </conditionalFormatting>
  <conditionalFormatting sqref="C505">
    <cfRule type="expression" dxfId="9560" priority="11320" stopIfTrue="1">
      <formula>OR($A505="audio", $A505="video")</formula>
    </cfRule>
  </conditionalFormatting>
  <conditionalFormatting sqref="C505">
    <cfRule type="expression" dxfId="9559" priority="11319" stopIfTrue="1">
      <formula>$A505="comments"</formula>
    </cfRule>
    <cfRule type="expression" dxfId="9558" priority="11321" stopIfTrue="1">
      <formula>OR($A505="audio", $A505="video")</formula>
    </cfRule>
    <cfRule type="expression" dxfId="9557" priority="11323" stopIfTrue="1">
      <formula>$A505="image"</formula>
    </cfRule>
    <cfRule type="expression" dxfId="9556" priority="11325" stopIfTrue="1">
      <formula>OR($A505="date", $A505="datetime")</formula>
    </cfRule>
    <cfRule type="expression" dxfId="9555" priority="11326" stopIfTrue="1">
      <formula>OR($A505="calculate", $A505="calculate_here")</formula>
    </cfRule>
    <cfRule type="expression" dxfId="9554" priority="11328" stopIfTrue="1">
      <formula>$A505="note"</formula>
    </cfRule>
    <cfRule type="expression" dxfId="9553" priority="11330" stopIfTrue="1">
      <formula>$A505="barcode"</formula>
    </cfRule>
    <cfRule type="expression" dxfId="9552" priority="11332" stopIfTrue="1">
      <formula>$A505="geopoint"</formula>
    </cfRule>
    <cfRule type="expression" dxfId="9551" priority="11333" stopIfTrue="1">
      <formula>OR($A505="audio audit", $A505="text audit", $A505="speed violations count", $A505="speed violations list", $A505="speed violations audit")</formula>
    </cfRule>
    <cfRule type="expression" dxfId="9550" priority="11334" stopIfTrue="1">
      <formula>OR($A505="username", $A505="phonenumber", $A505="start", $A505="end", $A505="deviceid", $A505="subscriberid", $A505="simserial", $A505="caseid")</formula>
    </cfRule>
    <cfRule type="expression" dxfId="9549" priority="11336" stopIfTrue="1">
      <formula>OR(AND(LEFT($A505, 16)="select_multiple ", LEN($A505)&gt;16, NOT(ISNUMBER(SEARCH(" ", $A505, 17)))), AND(LEFT($A505, 11)="select_one ", LEN($A505)&gt;11, NOT(ISNUMBER(SEARCH(" ", $A505, 12)))))</formula>
    </cfRule>
    <cfRule type="expression" dxfId="9548" priority="11338" stopIfTrue="1">
      <formula>$A505="decimal"</formula>
    </cfRule>
    <cfRule type="expression" dxfId="9547" priority="11340" stopIfTrue="1">
      <formula>$A505="integer"</formula>
    </cfRule>
    <cfRule type="expression" dxfId="9546" priority="11342" stopIfTrue="1">
      <formula>$A505="text"</formula>
    </cfRule>
    <cfRule type="expression" dxfId="9545" priority="11343" stopIfTrue="1">
      <formula>$A505="end repeat"</formula>
    </cfRule>
    <cfRule type="expression" dxfId="9544" priority="11345" stopIfTrue="1">
      <formula>$A505="begin repeat"</formula>
    </cfRule>
    <cfRule type="expression" dxfId="9543" priority="11346" stopIfTrue="1">
      <formula>$A505="end group"</formula>
    </cfRule>
    <cfRule type="expression" dxfId="9542" priority="11348" stopIfTrue="1">
      <formula>$A505="begin group"</formula>
    </cfRule>
  </conditionalFormatting>
  <conditionalFormatting sqref="C533">
    <cfRule type="expression" dxfId="9541" priority="11317" stopIfTrue="1">
      <formula>$A533="begin group"</formula>
    </cfRule>
  </conditionalFormatting>
  <conditionalFormatting sqref="C533">
    <cfRule type="expression" dxfId="9540" priority="11314" stopIfTrue="1">
      <formula>$A533="begin repeat"</formula>
    </cfRule>
  </conditionalFormatting>
  <conditionalFormatting sqref="C533">
    <cfRule type="expression" dxfId="9539" priority="11311" stopIfTrue="1">
      <formula>$A533="text"</formula>
    </cfRule>
  </conditionalFormatting>
  <conditionalFormatting sqref="C533">
    <cfRule type="expression" dxfId="9538" priority="11309" stopIfTrue="1">
      <formula>$A533="integer"</formula>
    </cfRule>
  </conditionalFormatting>
  <conditionalFormatting sqref="C533">
    <cfRule type="expression" dxfId="9537" priority="11307" stopIfTrue="1">
      <formula>$A533="decimal"</formula>
    </cfRule>
  </conditionalFormatting>
  <conditionalFormatting sqref="C533">
    <cfRule type="expression" dxfId="9536" priority="11305" stopIfTrue="1">
      <formula>OR(AND(LEFT($A533, 16)="select_multiple ", LEN($A533)&gt;16, NOT(ISNUMBER(SEARCH(" ", $A533, 17)))), AND(LEFT($A533, 11)="select_one ", LEN($A533)&gt;11, NOT(ISNUMBER(SEARCH(" ", $A533, 12)))))</formula>
    </cfRule>
  </conditionalFormatting>
  <conditionalFormatting sqref="C533">
    <cfRule type="expression" dxfId="9535" priority="11297" stopIfTrue="1">
      <formula>$A533="note"</formula>
    </cfRule>
    <cfRule type="expression" dxfId="9534" priority="11299" stopIfTrue="1">
      <formula>$A533="barcode"</formula>
    </cfRule>
    <cfRule type="expression" dxfId="9533" priority="11301" stopIfTrue="1">
      <formula>$A533="geopoint"</formula>
    </cfRule>
  </conditionalFormatting>
  <conditionalFormatting sqref="C533">
    <cfRule type="expression" dxfId="9532" priority="11294" stopIfTrue="1">
      <formula>OR($A533="date", $A533="datetime")</formula>
    </cfRule>
  </conditionalFormatting>
  <conditionalFormatting sqref="C533">
    <cfRule type="expression" dxfId="9531" priority="11292" stopIfTrue="1">
      <formula>$A533="image"</formula>
    </cfRule>
  </conditionalFormatting>
  <conditionalFormatting sqref="C533">
    <cfRule type="expression" dxfId="9530" priority="11290" stopIfTrue="1">
      <formula>OR($A533="audio", $A533="video")</formula>
    </cfRule>
  </conditionalFormatting>
  <conditionalFormatting sqref="C533">
    <cfRule type="expression" dxfId="9529" priority="11289" stopIfTrue="1">
      <formula>$A533="comments"</formula>
    </cfRule>
    <cfRule type="expression" dxfId="9528" priority="11291" stopIfTrue="1">
      <formula>OR($A533="audio", $A533="video")</formula>
    </cfRule>
    <cfRule type="expression" dxfId="9527" priority="11293" stopIfTrue="1">
      <formula>$A533="image"</formula>
    </cfRule>
    <cfRule type="expression" dxfId="9526" priority="11295" stopIfTrue="1">
      <formula>OR($A533="date", $A533="datetime")</formula>
    </cfRule>
    <cfRule type="expression" dxfId="9525" priority="11296" stopIfTrue="1">
      <formula>OR($A533="calculate", $A533="calculate_here")</formula>
    </cfRule>
    <cfRule type="expression" dxfId="9524" priority="11298" stopIfTrue="1">
      <formula>$A533="note"</formula>
    </cfRule>
    <cfRule type="expression" dxfId="9523" priority="11300" stopIfTrue="1">
      <formula>$A533="barcode"</formula>
    </cfRule>
    <cfRule type="expression" dxfId="9522" priority="11302" stopIfTrue="1">
      <formula>$A533="geopoint"</formula>
    </cfRule>
    <cfRule type="expression" dxfId="9521" priority="11303" stopIfTrue="1">
      <formula>OR($A533="audio audit", $A533="text audit", $A533="speed violations count", $A533="speed violations list", $A533="speed violations audit")</formula>
    </cfRule>
    <cfRule type="expression" dxfId="9520" priority="11304" stopIfTrue="1">
      <formula>OR($A533="username", $A533="phonenumber", $A533="start", $A533="end", $A533="deviceid", $A533="subscriberid", $A533="simserial", $A533="caseid")</formula>
    </cfRule>
    <cfRule type="expression" dxfId="9519" priority="11306" stopIfTrue="1">
      <formula>OR(AND(LEFT($A533, 16)="select_multiple ", LEN($A533)&gt;16, NOT(ISNUMBER(SEARCH(" ", $A533, 17)))), AND(LEFT($A533, 11)="select_one ", LEN($A533)&gt;11, NOT(ISNUMBER(SEARCH(" ", $A533, 12)))))</formula>
    </cfRule>
    <cfRule type="expression" dxfId="9518" priority="11308" stopIfTrue="1">
      <formula>$A533="decimal"</formula>
    </cfRule>
    <cfRule type="expression" dxfId="9517" priority="11310" stopIfTrue="1">
      <formula>$A533="integer"</formula>
    </cfRule>
    <cfRule type="expression" dxfId="9516" priority="11312" stopIfTrue="1">
      <formula>$A533="text"</formula>
    </cfRule>
    <cfRule type="expression" dxfId="9515" priority="11313" stopIfTrue="1">
      <formula>$A533="end repeat"</formula>
    </cfRule>
    <cfRule type="expression" dxfId="9514" priority="11315" stopIfTrue="1">
      <formula>$A533="begin repeat"</formula>
    </cfRule>
    <cfRule type="expression" dxfId="9513" priority="11316" stopIfTrue="1">
      <formula>$A533="end group"</formula>
    </cfRule>
    <cfRule type="expression" dxfId="9512" priority="11318" stopIfTrue="1">
      <formula>$A533="begin group"</formula>
    </cfRule>
  </conditionalFormatting>
  <conditionalFormatting sqref="C512">
    <cfRule type="expression" dxfId="9511" priority="11287" stopIfTrue="1">
      <formula>$A512="begin group"</formula>
    </cfRule>
  </conditionalFormatting>
  <conditionalFormatting sqref="C512">
    <cfRule type="expression" dxfId="9510" priority="11284" stopIfTrue="1">
      <formula>$A512="begin repeat"</formula>
    </cfRule>
  </conditionalFormatting>
  <conditionalFormatting sqref="C512">
    <cfRule type="expression" dxfId="9509" priority="11281" stopIfTrue="1">
      <formula>$A512="text"</formula>
    </cfRule>
  </conditionalFormatting>
  <conditionalFormatting sqref="C512">
    <cfRule type="expression" dxfId="9508" priority="11279" stopIfTrue="1">
      <formula>$A512="integer"</formula>
    </cfRule>
  </conditionalFormatting>
  <conditionalFormatting sqref="C512">
    <cfRule type="expression" dxfId="9507" priority="11277" stopIfTrue="1">
      <formula>$A512="decimal"</formula>
    </cfRule>
  </conditionalFormatting>
  <conditionalFormatting sqref="C512">
    <cfRule type="expression" dxfId="9506" priority="11275" stopIfTrue="1">
      <formula>OR(AND(LEFT($A512, 16)="select_multiple ", LEN($A512)&gt;16, NOT(ISNUMBER(SEARCH(" ", $A512, 17)))), AND(LEFT($A512, 11)="select_one ", LEN($A512)&gt;11, NOT(ISNUMBER(SEARCH(" ", $A512, 12)))))</formula>
    </cfRule>
  </conditionalFormatting>
  <conditionalFormatting sqref="C512">
    <cfRule type="expression" dxfId="9505" priority="11267" stopIfTrue="1">
      <formula>$A512="note"</formula>
    </cfRule>
    <cfRule type="expression" dxfId="9504" priority="11269" stopIfTrue="1">
      <formula>$A512="barcode"</formula>
    </cfRule>
    <cfRule type="expression" dxfId="9503" priority="11271" stopIfTrue="1">
      <formula>$A512="geopoint"</formula>
    </cfRule>
  </conditionalFormatting>
  <conditionalFormatting sqref="C512">
    <cfRule type="expression" dxfId="9502" priority="11264" stopIfTrue="1">
      <formula>OR($A512="date", $A512="datetime")</formula>
    </cfRule>
  </conditionalFormatting>
  <conditionalFormatting sqref="C512">
    <cfRule type="expression" dxfId="9501" priority="11262" stopIfTrue="1">
      <formula>$A512="image"</formula>
    </cfRule>
  </conditionalFormatting>
  <conditionalFormatting sqref="C512">
    <cfRule type="expression" dxfId="9500" priority="11260" stopIfTrue="1">
      <formula>OR($A512="audio", $A512="video")</formula>
    </cfRule>
  </conditionalFormatting>
  <conditionalFormatting sqref="C512">
    <cfRule type="expression" dxfId="9499" priority="11259" stopIfTrue="1">
      <formula>$A512="comments"</formula>
    </cfRule>
    <cfRule type="expression" dxfId="9498" priority="11261" stopIfTrue="1">
      <formula>OR($A512="audio", $A512="video")</formula>
    </cfRule>
    <cfRule type="expression" dxfId="9497" priority="11263" stopIfTrue="1">
      <formula>$A512="image"</formula>
    </cfRule>
    <cfRule type="expression" dxfId="9496" priority="11265" stopIfTrue="1">
      <formula>OR($A512="date", $A512="datetime")</formula>
    </cfRule>
    <cfRule type="expression" dxfId="9495" priority="11266" stopIfTrue="1">
      <formula>OR($A512="calculate", $A512="calculate_here")</formula>
    </cfRule>
    <cfRule type="expression" dxfId="9494" priority="11268" stopIfTrue="1">
      <formula>$A512="note"</formula>
    </cfRule>
    <cfRule type="expression" dxfId="9493" priority="11270" stopIfTrue="1">
      <formula>$A512="barcode"</formula>
    </cfRule>
    <cfRule type="expression" dxfId="9492" priority="11272" stopIfTrue="1">
      <formula>$A512="geopoint"</formula>
    </cfRule>
    <cfRule type="expression" dxfId="9491" priority="11273" stopIfTrue="1">
      <formula>OR($A512="audio audit", $A512="text audit", $A512="speed violations count", $A512="speed violations list", $A512="speed violations audit")</formula>
    </cfRule>
    <cfRule type="expression" dxfId="9490" priority="11274" stopIfTrue="1">
      <formula>OR($A512="username", $A512="phonenumber", $A512="start", $A512="end", $A512="deviceid", $A512="subscriberid", $A512="simserial", $A512="caseid")</formula>
    </cfRule>
    <cfRule type="expression" dxfId="9489" priority="11276" stopIfTrue="1">
      <formula>OR(AND(LEFT($A512, 16)="select_multiple ", LEN($A512)&gt;16, NOT(ISNUMBER(SEARCH(" ", $A512, 17)))), AND(LEFT($A512, 11)="select_one ", LEN($A512)&gt;11, NOT(ISNUMBER(SEARCH(" ", $A512, 12)))))</formula>
    </cfRule>
    <cfRule type="expression" dxfId="9488" priority="11278" stopIfTrue="1">
      <formula>$A512="decimal"</formula>
    </cfRule>
    <cfRule type="expression" dxfId="9487" priority="11280" stopIfTrue="1">
      <formula>$A512="integer"</formula>
    </cfRule>
    <cfRule type="expression" dxfId="9486" priority="11282" stopIfTrue="1">
      <formula>$A512="text"</formula>
    </cfRule>
    <cfRule type="expression" dxfId="9485" priority="11283" stopIfTrue="1">
      <formula>$A512="end repeat"</formula>
    </cfRule>
    <cfRule type="expression" dxfId="9484" priority="11285" stopIfTrue="1">
      <formula>$A512="begin repeat"</formula>
    </cfRule>
    <cfRule type="expression" dxfId="9483" priority="11286" stopIfTrue="1">
      <formula>$A512="end group"</formula>
    </cfRule>
    <cfRule type="expression" dxfId="9482" priority="11288" stopIfTrue="1">
      <formula>$A512="begin group"</formula>
    </cfRule>
  </conditionalFormatting>
  <conditionalFormatting sqref="C477">
    <cfRule type="expression" dxfId="9481" priority="11257" stopIfTrue="1">
      <formula>$A477="begin group"</formula>
    </cfRule>
  </conditionalFormatting>
  <conditionalFormatting sqref="C477">
    <cfRule type="expression" dxfId="9480" priority="11254" stopIfTrue="1">
      <formula>$A477="begin repeat"</formula>
    </cfRule>
  </conditionalFormatting>
  <conditionalFormatting sqref="C477">
    <cfRule type="expression" dxfId="9479" priority="11251" stopIfTrue="1">
      <formula>$A477="text"</formula>
    </cfRule>
  </conditionalFormatting>
  <conditionalFormatting sqref="C477">
    <cfRule type="expression" dxfId="9478" priority="11249" stopIfTrue="1">
      <formula>$A477="integer"</formula>
    </cfRule>
  </conditionalFormatting>
  <conditionalFormatting sqref="C477">
    <cfRule type="expression" dxfId="9477" priority="11247" stopIfTrue="1">
      <formula>$A477="decimal"</formula>
    </cfRule>
  </conditionalFormatting>
  <conditionalFormatting sqref="C477">
    <cfRule type="expression" dxfId="9476" priority="11245" stopIfTrue="1">
      <formula>OR(AND(LEFT($A477, 16)="select_multiple ", LEN($A477)&gt;16, NOT(ISNUMBER(SEARCH(" ", $A477, 17)))), AND(LEFT($A477, 11)="select_one ", LEN($A477)&gt;11, NOT(ISNUMBER(SEARCH(" ", $A477, 12)))))</formula>
    </cfRule>
  </conditionalFormatting>
  <conditionalFormatting sqref="C477">
    <cfRule type="expression" dxfId="9475" priority="11237" stopIfTrue="1">
      <formula>$A477="note"</formula>
    </cfRule>
    <cfRule type="expression" dxfId="9474" priority="11239" stopIfTrue="1">
      <formula>$A477="barcode"</formula>
    </cfRule>
    <cfRule type="expression" dxfId="9473" priority="11241" stopIfTrue="1">
      <formula>$A477="geopoint"</formula>
    </cfRule>
  </conditionalFormatting>
  <conditionalFormatting sqref="C477">
    <cfRule type="expression" dxfId="9472" priority="11234" stopIfTrue="1">
      <formula>OR($A477="date", $A477="datetime")</formula>
    </cfRule>
  </conditionalFormatting>
  <conditionalFormatting sqref="C477">
    <cfRule type="expression" dxfId="9471" priority="11232" stopIfTrue="1">
      <formula>$A477="image"</formula>
    </cfRule>
  </conditionalFormatting>
  <conditionalFormatting sqref="C477">
    <cfRule type="expression" dxfId="9470" priority="11230" stopIfTrue="1">
      <formula>OR($A477="audio", $A477="video")</formula>
    </cfRule>
  </conditionalFormatting>
  <conditionalFormatting sqref="C477">
    <cfRule type="expression" dxfId="9469" priority="11229" stopIfTrue="1">
      <formula>$A477="comments"</formula>
    </cfRule>
    <cfRule type="expression" dxfId="9468" priority="11231" stopIfTrue="1">
      <formula>OR($A477="audio", $A477="video")</formula>
    </cfRule>
    <cfRule type="expression" dxfId="9467" priority="11233" stopIfTrue="1">
      <formula>$A477="image"</formula>
    </cfRule>
    <cfRule type="expression" dxfId="9466" priority="11235" stopIfTrue="1">
      <formula>OR($A477="date", $A477="datetime")</formula>
    </cfRule>
    <cfRule type="expression" dxfId="9465" priority="11236" stopIfTrue="1">
      <formula>OR($A477="calculate", $A477="calculate_here")</formula>
    </cfRule>
    <cfRule type="expression" dxfId="9464" priority="11238" stopIfTrue="1">
      <formula>$A477="note"</formula>
    </cfRule>
    <cfRule type="expression" dxfId="9463" priority="11240" stopIfTrue="1">
      <formula>$A477="barcode"</formula>
    </cfRule>
    <cfRule type="expression" dxfId="9462" priority="11242" stopIfTrue="1">
      <formula>$A477="geopoint"</formula>
    </cfRule>
    <cfRule type="expression" dxfId="9461" priority="11243" stopIfTrue="1">
      <formula>OR($A477="audio audit", $A477="text audit", $A477="speed violations count", $A477="speed violations list", $A477="speed violations audit")</formula>
    </cfRule>
    <cfRule type="expression" dxfId="9460" priority="11244" stopIfTrue="1">
      <formula>OR($A477="username", $A477="phonenumber", $A477="start", $A477="end", $A477="deviceid", $A477="subscriberid", $A477="simserial", $A477="caseid")</formula>
    </cfRule>
    <cfRule type="expression" dxfId="9459" priority="11246" stopIfTrue="1">
      <formula>OR(AND(LEFT($A477, 16)="select_multiple ", LEN($A477)&gt;16, NOT(ISNUMBER(SEARCH(" ", $A477, 17)))), AND(LEFT($A477, 11)="select_one ", LEN($A477)&gt;11, NOT(ISNUMBER(SEARCH(" ", $A477, 12)))))</formula>
    </cfRule>
    <cfRule type="expression" dxfId="9458" priority="11248" stopIfTrue="1">
      <formula>$A477="decimal"</formula>
    </cfRule>
    <cfRule type="expression" dxfId="9457" priority="11250" stopIfTrue="1">
      <formula>$A477="integer"</formula>
    </cfRule>
    <cfRule type="expression" dxfId="9456" priority="11252" stopIfTrue="1">
      <formula>$A477="text"</formula>
    </cfRule>
    <cfRule type="expression" dxfId="9455" priority="11253" stopIfTrue="1">
      <formula>$A477="end repeat"</formula>
    </cfRule>
    <cfRule type="expression" dxfId="9454" priority="11255" stopIfTrue="1">
      <formula>$A477="begin repeat"</formula>
    </cfRule>
    <cfRule type="expression" dxfId="9453" priority="11256" stopIfTrue="1">
      <formula>$A477="end group"</formula>
    </cfRule>
    <cfRule type="expression" dxfId="9452" priority="11258" stopIfTrue="1">
      <formula>$A477="begin group"</formula>
    </cfRule>
  </conditionalFormatting>
  <conditionalFormatting sqref="C519">
    <cfRule type="expression" dxfId="9451" priority="11167" stopIfTrue="1">
      <formula>$A519="begin group"</formula>
    </cfRule>
  </conditionalFormatting>
  <conditionalFormatting sqref="C519">
    <cfRule type="expression" dxfId="9450" priority="11164" stopIfTrue="1">
      <formula>$A519="begin repeat"</formula>
    </cfRule>
  </conditionalFormatting>
  <conditionalFormatting sqref="C519">
    <cfRule type="expression" dxfId="9449" priority="11161" stopIfTrue="1">
      <formula>$A519="text"</formula>
    </cfRule>
  </conditionalFormatting>
  <conditionalFormatting sqref="C519">
    <cfRule type="expression" dxfId="9448" priority="11159" stopIfTrue="1">
      <formula>$A519="integer"</formula>
    </cfRule>
  </conditionalFormatting>
  <conditionalFormatting sqref="C519">
    <cfRule type="expression" dxfId="9447" priority="11157" stopIfTrue="1">
      <formula>$A519="decimal"</formula>
    </cfRule>
  </conditionalFormatting>
  <conditionalFormatting sqref="C519">
    <cfRule type="expression" dxfId="9446" priority="11155" stopIfTrue="1">
      <formula>OR(AND(LEFT($A519, 16)="select_multiple ", LEN($A519)&gt;16, NOT(ISNUMBER(SEARCH(" ", $A519, 17)))), AND(LEFT($A519, 11)="select_one ", LEN($A519)&gt;11, NOT(ISNUMBER(SEARCH(" ", $A519, 12)))))</formula>
    </cfRule>
  </conditionalFormatting>
  <conditionalFormatting sqref="C519">
    <cfRule type="expression" dxfId="9445" priority="11147" stopIfTrue="1">
      <formula>$A519="note"</formula>
    </cfRule>
    <cfRule type="expression" dxfId="9444" priority="11149" stopIfTrue="1">
      <formula>$A519="barcode"</formula>
    </cfRule>
    <cfRule type="expression" dxfId="9443" priority="11151" stopIfTrue="1">
      <formula>$A519="geopoint"</formula>
    </cfRule>
  </conditionalFormatting>
  <conditionalFormatting sqref="C519">
    <cfRule type="expression" dxfId="9442" priority="11144" stopIfTrue="1">
      <formula>OR($A519="date", $A519="datetime")</formula>
    </cfRule>
  </conditionalFormatting>
  <conditionalFormatting sqref="C519">
    <cfRule type="expression" dxfId="9441" priority="11142" stopIfTrue="1">
      <formula>$A519="image"</formula>
    </cfRule>
  </conditionalFormatting>
  <conditionalFormatting sqref="C519">
    <cfRule type="expression" dxfId="9440" priority="11140" stopIfTrue="1">
      <formula>OR($A519="audio", $A519="video")</formula>
    </cfRule>
  </conditionalFormatting>
  <conditionalFormatting sqref="C519">
    <cfRule type="expression" dxfId="9439" priority="11139" stopIfTrue="1">
      <formula>$A519="comments"</formula>
    </cfRule>
    <cfRule type="expression" dxfId="9438" priority="11141" stopIfTrue="1">
      <formula>OR($A519="audio", $A519="video")</formula>
    </cfRule>
    <cfRule type="expression" dxfId="9437" priority="11143" stopIfTrue="1">
      <formula>$A519="image"</formula>
    </cfRule>
    <cfRule type="expression" dxfId="9436" priority="11145" stopIfTrue="1">
      <formula>OR($A519="date", $A519="datetime")</formula>
    </cfRule>
    <cfRule type="expression" dxfId="9435" priority="11146" stopIfTrue="1">
      <formula>OR($A519="calculate", $A519="calculate_here")</formula>
    </cfRule>
    <cfRule type="expression" dxfId="9434" priority="11148" stopIfTrue="1">
      <formula>$A519="note"</formula>
    </cfRule>
    <cfRule type="expression" dxfId="9433" priority="11150" stopIfTrue="1">
      <formula>$A519="barcode"</formula>
    </cfRule>
    <cfRule type="expression" dxfId="9432" priority="11152" stopIfTrue="1">
      <formula>$A519="geopoint"</formula>
    </cfRule>
    <cfRule type="expression" dxfId="9431" priority="11153" stopIfTrue="1">
      <formula>OR($A519="audio audit", $A519="text audit", $A519="speed violations count", $A519="speed violations list", $A519="speed violations audit")</formula>
    </cfRule>
    <cfRule type="expression" dxfId="9430" priority="11154" stopIfTrue="1">
      <formula>OR($A519="username", $A519="phonenumber", $A519="start", $A519="end", $A519="deviceid", $A519="subscriberid", $A519="simserial", $A519="caseid")</formula>
    </cfRule>
    <cfRule type="expression" dxfId="9429" priority="11156" stopIfTrue="1">
      <formula>OR(AND(LEFT($A519, 16)="select_multiple ", LEN($A519)&gt;16, NOT(ISNUMBER(SEARCH(" ", $A519, 17)))), AND(LEFT($A519, 11)="select_one ", LEN($A519)&gt;11, NOT(ISNUMBER(SEARCH(" ", $A519, 12)))))</formula>
    </cfRule>
    <cfRule type="expression" dxfId="9428" priority="11158" stopIfTrue="1">
      <formula>$A519="decimal"</formula>
    </cfRule>
    <cfRule type="expression" dxfId="9427" priority="11160" stopIfTrue="1">
      <formula>$A519="integer"</formula>
    </cfRule>
    <cfRule type="expression" dxfId="9426" priority="11162" stopIfTrue="1">
      <formula>$A519="text"</formula>
    </cfRule>
    <cfRule type="expression" dxfId="9425" priority="11163" stopIfTrue="1">
      <formula>$A519="end repeat"</formula>
    </cfRule>
    <cfRule type="expression" dxfId="9424" priority="11165" stopIfTrue="1">
      <formula>$A519="begin repeat"</formula>
    </cfRule>
    <cfRule type="expression" dxfId="9423" priority="11166" stopIfTrue="1">
      <formula>$A519="end group"</formula>
    </cfRule>
    <cfRule type="expression" dxfId="9422" priority="11168" stopIfTrue="1">
      <formula>$A519="begin group"</formula>
    </cfRule>
  </conditionalFormatting>
  <conditionalFormatting sqref="C491">
    <cfRule type="expression" dxfId="9421" priority="11137" stopIfTrue="1">
      <formula>$A491="begin group"</formula>
    </cfRule>
  </conditionalFormatting>
  <conditionalFormatting sqref="C491">
    <cfRule type="expression" dxfId="9420" priority="11134" stopIfTrue="1">
      <formula>$A491="begin repeat"</formula>
    </cfRule>
  </conditionalFormatting>
  <conditionalFormatting sqref="C491">
    <cfRule type="expression" dxfId="9419" priority="11131" stopIfTrue="1">
      <formula>$A491="text"</formula>
    </cfRule>
  </conditionalFormatting>
  <conditionalFormatting sqref="C491">
    <cfRule type="expression" dxfId="9418" priority="11129" stopIfTrue="1">
      <formula>$A491="integer"</formula>
    </cfRule>
  </conditionalFormatting>
  <conditionalFormatting sqref="C491">
    <cfRule type="expression" dxfId="9417" priority="11127" stopIfTrue="1">
      <formula>$A491="decimal"</formula>
    </cfRule>
  </conditionalFormatting>
  <conditionalFormatting sqref="C491">
    <cfRule type="expression" dxfId="9416" priority="11125" stopIfTrue="1">
      <formula>OR(AND(LEFT($A491, 16)="select_multiple ", LEN($A491)&gt;16, NOT(ISNUMBER(SEARCH(" ", $A491, 17)))), AND(LEFT($A491, 11)="select_one ", LEN($A491)&gt;11, NOT(ISNUMBER(SEARCH(" ", $A491, 12)))))</formula>
    </cfRule>
  </conditionalFormatting>
  <conditionalFormatting sqref="C491">
    <cfRule type="expression" dxfId="9415" priority="11117" stopIfTrue="1">
      <formula>$A491="note"</formula>
    </cfRule>
    <cfRule type="expression" dxfId="9414" priority="11119" stopIfTrue="1">
      <formula>$A491="barcode"</formula>
    </cfRule>
    <cfRule type="expression" dxfId="9413" priority="11121" stopIfTrue="1">
      <formula>$A491="geopoint"</formula>
    </cfRule>
  </conditionalFormatting>
  <conditionalFormatting sqref="C491">
    <cfRule type="expression" dxfId="9412" priority="11114" stopIfTrue="1">
      <formula>OR($A491="date", $A491="datetime")</formula>
    </cfRule>
  </conditionalFormatting>
  <conditionalFormatting sqref="C491">
    <cfRule type="expression" dxfId="9411" priority="11112" stopIfTrue="1">
      <formula>$A491="image"</formula>
    </cfRule>
  </conditionalFormatting>
  <conditionalFormatting sqref="C491">
    <cfRule type="expression" dxfId="9410" priority="11110" stopIfTrue="1">
      <formula>OR($A491="audio", $A491="video")</formula>
    </cfRule>
  </conditionalFormatting>
  <conditionalFormatting sqref="C491">
    <cfRule type="expression" dxfId="9409" priority="11109" stopIfTrue="1">
      <formula>$A491="comments"</formula>
    </cfRule>
    <cfRule type="expression" dxfId="9408" priority="11111" stopIfTrue="1">
      <formula>OR($A491="audio", $A491="video")</formula>
    </cfRule>
    <cfRule type="expression" dxfId="9407" priority="11113" stopIfTrue="1">
      <formula>$A491="image"</formula>
    </cfRule>
    <cfRule type="expression" dxfId="9406" priority="11115" stopIfTrue="1">
      <formula>OR($A491="date", $A491="datetime")</formula>
    </cfRule>
    <cfRule type="expression" dxfId="9405" priority="11116" stopIfTrue="1">
      <formula>OR($A491="calculate", $A491="calculate_here")</formula>
    </cfRule>
    <cfRule type="expression" dxfId="9404" priority="11118" stopIfTrue="1">
      <formula>$A491="note"</formula>
    </cfRule>
    <cfRule type="expression" dxfId="9403" priority="11120" stopIfTrue="1">
      <formula>$A491="barcode"</formula>
    </cfRule>
    <cfRule type="expression" dxfId="9402" priority="11122" stopIfTrue="1">
      <formula>$A491="geopoint"</formula>
    </cfRule>
    <cfRule type="expression" dxfId="9401" priority="11123" stopIfTrue="1">
      <formula>OR($A491="audio audit", $A491="text audit", $A491="speed violations count", $A491="speed violations list", $A491="speed violations audit")</formula>
    </cfRule>
    <cfRule type="expression" dxfId="9400" priority="11124" stopIfTrue="1">
      <formula>OR($A491="username", $A491="phonenumber", $A491="start", $A491="end", $A491="deviceid", $A491="subscriberid", $A491="simserial", $A491="caseid")</formula>
    </cfRule>
    <cfRule type="expression" dxfId="9399" priority="11126" stopIfTrue="1">
      <formula>OR(AND(LEFT($A491, 16)="select_multiple ", LEN($A491)&gt;16, NOT(ISNUMBER(SEARCH(" ", $A491, 17)))), AND(LEFT($A491, 11)="select_one ", LEN($A491)&gt;11, NOT(ISNUMBER(SEARCH(" ", $A491, 12)))))</formula>
    </cfRule>
    <cfRule type="expression" dxfId="9398" priority="11128" stopIfTrue="1">
      <formula>$A491="decimal"</formula>
    </cfRule>
    <cfRule type="expression" dxfId="9397" priority="11130" stopIfTrue="1">
      <formula>$A491="integer"</formula>
    </cfRule>
    <cfRule type="expression" dxfId="9396" priority="11132" stopIfTrue="1">
      <formula>$A491="text"</formula>
    </cfRule>
    <cfRule type="expression" dxfId="9395" priority="11133" stopIfTrue="1">
      <formula>$A491="end repeat"</formula>
    </cfRule>
    <cfRule type="expression" dxfId="9394" priority="11135" stopIfTrue="1">
      <formula>$A491="begin repeat"</formula>
    </cfRule>
    <cfRule type="expression" dxfId="9393" priority="11136" stopIfTrue="1">
      <formula>$A491="end group"</formula>
    </cfRule>
    <cfRule type="expression" dxfId="9392" priority="11138" stopIfTrue="1">
      <formula>$A491="begin group"</formula>
    </cfRule>
  </conditionalFormatting>
  <conditionalFormatting sqref="I606:I611">
    <cfRule type="expression" dxfId="9391" priority="11107" stopIfTrue="1">
      <formula>$A606="begin group"</formula>
    </cfRule>
  </conditionalFormatting>
  <conditionalFormatting sqref="O606:O611 I606:I611">
    <cfRule type="expression" dxfId="9390" priority="11104" stopIfTrue="1">
      <formula>$A606="begin repeat"</formula>
    </cfRule>
  </conditionalFormatting>
  <conditionalFormatting sqref="G606:H611">
    <cfRule type="expression" dxfId="9389" priority="11100" stopIfTrue="1">
      <formula>$A606="integer"</formula>
    </cfRule>
  </conditionalFormatting>
  <conditionalFormatting sqref="G606:H611">
    <cfRule type="expression" dxfId="9388" priority="11098" stopIfTrue="1">
      <formula>$A606="decimal"</formula>
    </cfRule>
  </conditionalFormatting>
  <conditionalFormatting sqref="N606:N611">
    <cfRule type="expression" dxfId="9387" priority="11090" stopIfTrue="1">
      <formula>OR($A606="calculate", $A606="calculate_here")</formula>
    </cfRule>
  </conditionalFormatting>
  <conditionalFormatting sqref="A610:A611 F608:F613 K608:K613">
    <cfRule type="expression" dxfId="9386" priority="11086" stopIfTrue="1">
      <formula>$A608="comments"</formula>
    </cfRule>
    <cfRule type="expression" dxfId="9385" priority="11087" stopIfTrue="1">
      <formula>OR($A608="audio", $A608="video")</formula>
    </cfRule>
    <cfRule type="expression" dxfId="9384" priority="11088" stopIfTrue="1">
      <formula>$A608="image"</formula>
    </cfRule>
    <cfRule type="expression" dxfId="9383" priority="11089" stopIfTrue="1">
      <formula>OR($A608="date", $A608="datetime")</formula>
    </cfRule>
    <cfRule type="expression" dxfId="9382" priority="11091" stopIfTrue="1">
      <formula>OR($A608="calculate", $A608="calculate_here")</formula>
    </cfRule>
    <cfRule type="expression" dxfId="9381" priority="11092" stopIfTrue="1">
      <formula>$A608="note"</formula>
    </cfRule>
    <cfRule type="expression" dxfId="9380" priority="11093" stopIfTrue="1">
      <formula>$A608="barcode"</formula>
    </cfRule>
    <cfRule type="expression" dxfId="9379" priority="11094" stopIfTrue="1">
      <formula>$A608="geopoint"</formula>
    </cfRule>
    <cfRule type="expression" dxfId="9378" priority="11095" stopIfTrue="1">
      <formula>OR($A608="audio audit", $A608="text audit", $A608="speed violations count", $A608="speed violations list", $A608="speed violations audit")</formula>
    </cfRule>
    <cfRule type="expression" dxfId="9377" priority="11096" stopIfTrue="1">
      <formula>OR($A608="username", $A608="phonenumber", $A608="start", $A608="end", $A608="deviceid", $A608="subscriberid", $A608="simserial", $A608="caseid")</formula>
    </cfRule>
    <cfRule type="expression" dxfId="9376" priority="11097" stopIfTrue="1">
      <formula>OR(AND(LEFT($A608, 16)="select_multiple ", LEN($A608)&gt;16, NOT(ISNUMBER(SEARCH(" ", $A608, 17)))), AND(LEFT($A608, 11)="select_one ", LEN($A608)&gt;11, NOT(ISNUMBER(SEARCH(" ", $A608, 12)))))</formula>
    </cfRule>
    <cfRule type="expression" dxfId="9375" priority="11099" stopIfTrue="1">
      <formula>$A608="decimal"</formula>
    </cfRule>
    <cfRule type="expression" dxfId="9374" priority="11101" stopIfTrue="1">
      <formula>$A608="integer"</formula>
    </cfRule>
    <cfRule type="expression" dxfId="9373" priority="11102" stopIfTrue="1">
      <formula>$A608="text"</formula>
    </cfRule>
    <cfRule type="expression" dxfId="9372" priority="11103" stopIfTrue="1">
      <formula>$A608="end repeat"</formula>
    </cfRule>
    <cfRule type="expression" dxfId="9371" priority="11105" stopIfTrue="1">
      <formula>$A608="begin repeat"</formula>
    </cfRule>
    <cfRule type="expression" dxfId="9370" priority="11106" stopIfTrue="1">
      <formula>$A608="end group"</formula>
    </cfRule>
    <cfRule type="expression" dxfId="9369" priority="11108" stopIfTrue="1">
      <formula>$A608="begin group"</formula>
    </cfRule>
  </conditionalFormatting>
  <conditionalFormatting sqref="F598:F599 F602">
    <cfRule type="expression" dxfId="9368" priority="10938" stopIfTrue="1">
      <formula>$A598="image"</formula>
    </cfRule>
  </conditionalFormatting>
  <conditionalFormatting sqref="I561:I562 B602 B615:C615 I615 F615 B605 F555:F566 B555:C566">
    <cfRule type="expression" dxfId="9367" priority="11084" stopIfTrue="1">
      <formula>$A555="begin group"</formula>
    </cfRule>
  </conditionalFormatting>
  <conditionalFormatting sqref="I561:I562 B602 B615:C615 I615 O612:O615 O603 B605 O555:O566 B555:C566">
    <cfRule type="expression" dxfId="9366" priority="11081" stopIfTrue="1">
      <formula>$A555="begin repeat"</formula>
    </cfRule>
  </conditionalFormatting>
  <conditionalFormatting sqref="B602 B615:D615 F615 B605 F555:F566 B555:D566">
    <cfRule type="expression" dxfId="9365" priority="11078" stopIfTrue="1">
      <formula>$A555="text"</formula>
    </cfRule>
  </conditionalFormatting>
  <conditionalFormatting sqref="G563:H566 I565:I566 B602 B615:D615 G615:I615 G612:H614 G603:H603 B605 G556:I562 B555:D566">
    <cfRule type="expression" dxfId="9364" priority="11076" stopIfTrue="1">
      <formula>$A555="integer"</formula>
    </cfRule>
  </conditionalFormatting>
  <conditionalFormatting sqref="G563:H566 I565:I566 B602 B615:D615 G615:I615 G612:H614 G603:H603 B605 G556:I562 B555:D566">
    <cfRule type="expression" dxfId="9363" priority="11074" stopIfTrue="1">
      <formula>$A555="decimal"</formula>
    </cfRule>
  </conditionalFormatting>
  <conditionalFormatting sqref="B602 B615:C615 F615 B605 F555:F566 B555:C566">
    <cfRule type="expression" dxfId="9362" priority="11072" stopIfTrue="1">
      <formula>OR(AND(LEFT($A555, 16)="select_multiple ", LEN($A555)&gt;16, NOT(ISNUMBER(SEARCH(" ", $A555, 17)))), AND(LEFT($A555, 11)="select_one ", LEN($A555)&gt;11, NOT(ISNUMBER(SEARCH(" ", $A555, 12)))))</formula>
    </cfRule>
  </conditionalFormatting>
  <conditionalFormatting sqref="F615 B602:B603 B615 F555:F566 B555:B566 B605">
    <cfRule type="expression" dxfId="9361" priority="11069" stopIfTrue="1">
      <formula>OR($A555="audio audit", $A555="text audit", $A555="speed violations count", $A555="speed violations list", $A555="speed violations audit")</formula>
    </cfRule>
  </conditionalFormatting>
  <conditionalFormatting sqref="B602 B615:C615 B605 B555:C566">
    <cfRule type="expression" dxfId="9360" priority="11063" stopIfTrue="1">
      <formula>$A555="note"</formula>
    </cfRule>
    <cfRule type="expression" dxfId="9359" priority="11065" stopIfTrue="1">
      <formula>$A555="barcode"</formula>
    </cfRule>
    <cfRule type="expression" dxfId="9358" priority="11067" stopIfTrue="1">
      <formula>$A555="geopoint"</formula>
    </cfRule>
  </conditionalFormatting>
  <conditionalFormatting sqref="N612:N615 N603 B602:B603 B615 N555:N566 B555:B566 B605">
    <cfRule type="expression" dxfId="9357" priority="11061" stopIfTrue="1">
      <formula>OR($A555="calculate", $A555="calculate_here")</formula>
    </cfRule>
  </conditionalFormatting>
  <conditionalFormatting sqref="B602 B615:C615 F615 B605 F555:F566 B555:C566">
    <cfRule type="expression" dxfId="9356" priority="11059" stopIfTrue="1">
      <formula>OR($A555="date", $A555="datetime")</formula>
    </cfRule>
  </conditionalFormatting>
  <conditionalFormatting sqref="B602 B615:C615 F615 B605 F555:F566 B555:C566">
    <cfRule type="expression" dxfId="9355" priority="11057" stopIfTrue="1">
      <formula>$A555="image"</formula>
    </cfRule>
  </conditionalFormatting>
  <conditionalFormatting sqref="B602 B615:C615 B605 B555:C566">
    <cfRule type="expression" dxfId="9354" priority="11055" stopIfTrue="1">
      <formula>OR($A555="audio", $A555="video")</formula>
    </cfRule>
  </conditionalFormatting>
  <conditionalFormatting sqref="B602 A615:XFD615 A603 B605 A555:XFD566">
    <cfRule type="expression" dxfId="9353" priority="11054" stopIfTrue="1">
      <formula>$A555="comments"</formula>
    </cfRule>
    <cfRule type="expression" dxfId="9352" priority="11056" stopIfTrue="1">
      <formula>OR($A555="audio", $A555="video")</formula>
    </cfRule>
    <cfRule type="expression" dxfId="9351" priority="11058" stopIfTrue="1">
      <formula>$A555="image"</formula>
    </cfRule>
    <cfRule type="expression" dxfId="9350" priority="11060" stopIfTrue="1">
      <formula>OR($A555="date", $A555="datetime")</formula>
    </cfRule>
    <cfRule type="expression" dxfId="9349" priority="11062" stopIfTrue="1">
      <formula>OR($A555="calculate", $A555="calculate_here")</formula>
    </cfRule>
    <cfRule type="expression" dxfId="9348" priority="11064" stopIfTrue="1">
      <formula>$A555="note"</formula>
    </cfRule>
    <cfRule type="expression" dxfId="9347" priority="11066" stopIfTrue="1">
      <formula>$A555="barcode"</formula>
    </cfRule>
    <cfRule type="expression" dxfId="9346" priority="11068" stopIfTrue="1">
      <formula>$A555="geopoint"</formula>
    </cfRule>
    <cfRule type="expression" dxfId="9345" priority="11070" stopIfTrue="1">
      <formula>OR($A555="audio audit", $A555="text audit", $A555="speed violations count", $A555="speed violations list", $A555="speed violations audit")</formula>
    </cfRule>
    <cfRule type="expression" dxfId="9344" priority="11071" stopIfTrue="1">
      <formula>OR($A555="username", $A555="phonenumber", $A555="start", $A555="end", $A555="deviceid", $A555="subscriberid", $A555="simserial", $A555="caseid")</formula>
    </cfRule>
    <cfRule type="expression" dxfId="9343" priority="11073" stopIfTrue="1">
      <formula>OR(AND(LEFT($A555, 16)="select_multiple ", LEN($A555)&gt;16, NOT(ISNUMBER(SEARCH(" ", $A555, 17)))), AND(LEFT($A555, 11)="select_one ", LEN($A555)&gt;11, NOT(ISNUMBER(SEARCH(" ", $A555, 12)))))</formula>
    </cfRule>
    <cfRule type="expression" dxfId="9342" priority="11075" stopIfTrue="1">
      <formula>$A555="decimal"</formula>
    </cfRule>
    <cfRule type="expression" dxfId="9341" priority="11077" stopIfTrue="1">
      <formula>$A555="integer"</formula>
    </cfRule>
    <cfRule type="expression" dxfId="9340" priority="11079" stopIfTrue="1">
      <formula>$A555="text"</formula>
    </cfRule>
    <cfRule type="expression" dxfId="9339" priority="11080" stopIfTrue="1">
      <formula>$A555="end repeat"</formula>
    </cfRule>
    <cfRule type="expression" dxfId="9338" priority="11082" stopIfTrue="1">
      <formula>$A555="begin repeat"</formula>
    </cfRule>
    <cfRule type="expression" dxfId="9337" priority="11083" stopIfTrue="1">
      <formula>$A555="end group"</formula>
    </cfRule>
    <cfRule type="expression" dxfId="9336" priority="11085" stopIfTrue="1">
      <formula>$A555="begin group"</formula>
    </cfRule>
  </conditionalFormatting>
  <conditionalFormatting sqref="B602:B603 B615 B555:B566 B605">
    <cfRule type="expression" dxfId="9335" priority="11053" stopIfTrue="1">
      <formula>$A555="comments"</formula>
    </cfRule>
  </conditionalFormatting>
  <conditionalFormatting sqref="F554 B554:C554">
    <cfRule type="expression" dxfId="9334" priority="11052" stopIfTrue="1">
      <formula>$A554="begin group"</formula>
    </cfRule>
  </conditionalFormatting>
  <conditionalFormatting sqref="O554 B554:C554">
    <cfRule type="expression" dxfId="9333" priority="11051" stopIfTrue="1">
      <formula>$A554="begin repeat"</formula>
    </cfRule>
  </conditionalFormatting>
  <conditionalFormatting sqref="B554:D554">
    <cfRule type="expression" dxfId="9332" priority="11050" stopIfTrue="1">
      <formula>$A554="text"</formula>
    </cfRule>
  </conditionalFormatting>
  <conditionalFormatting sqref="G554:H554">
    <cfRule type="expression" dxfId="9331" priority="11049" stopIfTrue="1">
      <formula>$A554="integer"</formula>
    </cfRule>
  </conditionalFormatting>
  <conditionalFormatting sqref="G554:H554">
    <cfRule type="expression" dxfId="9330" priority="11048" stopIfTrue="1">
      <formula>$A554="decimal"</formula>
    </cfRule>
  </conditionalFormatting>
  <conditionalFormatting sqref="F554">
    <cfRule type="expression" dxfId="9329" priority="11047" stopIfTrue="1">
      <formula>OR(AND(LEFT($A554, 16)="select_multiple ", LEN($A554)&gt;16, NOT(ISNUMBER(SEARCH(" ", $A554, 17)))), AND(LEFT($A554, 11)="select_one ", LEN($A554)&gt;11, NOT(ISNUMBER(SEARCH(" ", $A554, 12)))))</formula>
    </cfRule>
  </conditionalFormatting>
  <conditionalFormatting sqref="F554">
    <cfRule type="expression" dxfId="9328" priority="11046" stopIfTrue="1">
      <formula>OR($A554="audio audit", $A554="text audit", $A554="speed violations count", $A554="speed violations list", $A554="speed violations audit")</formula>
    </cfRule>
  </conditionalFormatting>
  <conditionalFormatting sqref="B554">
    <cfRule type="expression" dxfId="9327" priority="11045" stopIfTrue="1">
      <formula>OR($A554="calculate", $A554="calculate_here")</formula>
    </cfRule>
  </conditionalFormatting>
  <conditionalFormatting sqref="F554">
    <cfRule type="expression" dxfId="9326" priority="11044" stopIfTrue="1">
      <formula>OR($A554="date", $A554="datetime")</formula>
    </cfRule>
  </conditionalFormatting>
  <conditionalFormatting sqref="F554">
    <cfRule type="expression" dxfId="9325" priority="11043" stopIfTrue="1">
      <formula>$A554="image"</formula>
    </cfRule>
  </conditionalFormatting>
  <conditionalFormatting sqref="I554">
    <cfRule type="expression" dxfId="9324" priority="11041" stopIfTrue="1">
      <formula>$A554="begin group"</formula>
    </cfRule>
  </conditionalFormatting>
  <conditionalFormatting sqref="I554">
    <cfRule type="expression" dxfId="9323" priority="11038" stopIfTrue="1">
      <formula>$A554="begin repeat"</formula>
    </cfRule>
  </conditionalFormatting>
  <conditionalFormatting sqref="F554">
    <cfRule type="expression" dxfId="9322" priority="11035" stopIfTrue="1">
      <formula>$A554="text"</formula>
    </cfRule>
  </conditionalFormatting>
  <conditionalFormatting sqref="B554:D554">
    <cfRule type="expression" dxfId="9321" priority="11033" stopIfTrue="1">
      <formula>$A554="integer"</formula>
    </cfRule>
  </conditionalFormatting>
  <conditionalFormatting sqref="B554:D554">
    <cfRule type="expression" dxfId="9320" priority="11031" stopIfTrue="1">
      <formula>$A554="decimal"</formula>
    </cfRule>
  </conditionalFormatting>
  <conditionalFormatting sqref="B554:C554">
    <cfRule type="expression" dxfId="9319" priority="11029" stopIfTrue="1">
      <formula>OR(AND(LEFT($A554, 16)="select_multiple ", LEN($A554)&gt;16, NOT(ISNUMBER(SEARCH(" ", $A554, 17)))), AND(LEFT($A554, 11)="select_one ", LEN($A554)&gt;11, NOT(ISNUMBER(SEARCH(" ", $A554, 12)))))</formula>
    </cfRule>
  </conditionalFormatting>
  <conditionalFormatting sqref="B554">
    <cfRule type="expression" dxfId="9318" priority="11026" stopIfTrue="1">
      <formula>OR($A554="audio audit", $A554="text audit", $A554="speed violations count", $A554="speed violations list", $A554="speed violations audit")</formula>
    </cfRule>
  </conditionalFormatting>
  <conditionalFormatting sqref="B554:C554">
    <cfRule type="expression" dxfId="9317" priority="11020" stopIfTrue="1">
      <formula>$A554="note"</formula>
    </cfRule>
    <cfRule type="expression" dxfId="9316" priority="11022" stopIfTrue="1">
      <formula>$A554="barcode"</formula>
    </cfRule>
    <cfRule type="expression" dxfId="9315" priority="11024" stopIfTrue="1">
      <formula>$A554="geopoint"</formula>
    </cfRule>
  </conditionalFormatting>
  <conditionalFormatting sqref="N554">
    <cfRule type="expression" dxfId="9314" priority="11018" stopIfTrue="1">
      <formula>OR($A554="calculate", $A554="calculate_here")</formula>
    </cfRule>
  </conditionalFormatting>
  <conditionalFormatting sqref="B554:C554">
    <cfRule type="expression" dxfId="9313" priority="11016" stopIfTrue="1">
      <formula>OR($A554="date", $A554="datetime")</formula>
    </cfRule>
  </conditionalFormatting>
  <conditionalFormatting sqref="B554:C554">
    <cfRule type="expression" dxfId="9312" priority="11014" stopIfTrue="1">
      <formula>$A554="image"</formula>
    </cfRule>
  </conditionalFormatting>
  <conditionalFormatting sqref="B554:C554">
    <cfRule type="expression" dxfId="9311" priority="11012" stopIfTrue="1">
      <formula>OR($A554="audio", $A554="video")</formula>
    </cfRule>
  </conditionalFormatting>
  <conditionalFormatting sqref="A554:W554">
    <cfRule type="expression" dxfId="9310" priority="11011" stopIfTrue="1">
      <formula>$A554="comments"</formula>
    </cfRule>
    <cfRule type="expression" dxfId="9309" priority="11013" stopIfTrue="1">
      <formula>OR($A554="audio", $A554="video")</formula>
    </cfRule>
    <cfRule type="expression" dxfId="9308" priority="11015" stopIfTrue="1">
      <formula>$A554="image"</formula>
    </cfRule>
    <cfRule type="expression" dxfId="9307" priority="11017" stopIfTrue="1">
      <formula>OR($A554="date", $A554="datetime")</formula>
    </cfRule>
    <cfRule type="expression" dxfId="9306" priority="11019" stopIfTrue="1">
      <formula>OR($A554="calculate", $A554="calculate_here")</formula>
    </cfRule>
    <cfRule type="expression" dxfId="9305" priority="11021" stopIfTrue="1">
      <formula>$A554="note"</formula>
    </cfRule>
    <cfRule type="expression" dxfId="9304" priority="11023" stopIfTrue="1">
      <formula>$A554="barcode"</formula>
    </cfRule>
    <cfRule type="expression" dxfId="9303" priority="11025" stopIfTrue="1">
      <formula>$A554="geopoint"</formula>
    </cfRule>
    <cfRule type="expression" dxfId="9302" priority="11027" stopIfTrue="1">
      <formula>OR($A554="audio audit", $A554="text audit", $A554="speed violations count", $A554="speed violations list", $A554="speed violations audit")</formula>
    </cfRule>
    <cfRule type="expression" dxfId="9301" priority="11028" stopIfTrue="1">
      <formula>OR($A554="username", $A554="phonenumber", $A554="start", $A554="end", $A554="deviceid", $A554="subscriberid", $A554="simserial", $A554="caseid")</formula>
    </cfRule>
    <cfRule type="expression" dxfId="9300" priority="11030" stopIfTrue="1">
      <formula>OR(AND(LEFT($A554, 16)="select_multiple ", LEN($A554)&gt;16, NOT(ISNUMBER(SEARCH(" ", $A554, 17)))), AND(LEFT($A554, 11)="select_one ", LEN($A554)&gt;11, NOT(ISNUMBER(SEARCH(" ", $A554, 12)))))</formula>
    </cfRule>
    <cfRule type="expression" dxfId="9299" priority="11032" stopIfTrue="1">
      <formula>$A554="decimal"</formula>
    </cfRule>
    <cfRule type="expression" dxfId="9298" priority="11034" stopIfTrue="1">
      <formula>$A554="integer"</formula>
    </cfRule>
    <cfRule type="expression" dxfId="9297" priority="11036" stopIfTrue="1">
      <formula>$A554="text"</formula>
    </cfRule>
    <cfRule type="expression" dxfId="9296" priority="11037" stopIfTrue="1">
      <formula>$A554="end repeat"</formula>
    </cfRule>
    <cfRule type="expression" dxfId="9295" priority="11039" stopIfTrue="1">
      <formula>$A554="begin repeat"</formula>
    </cfRule>
    <cfRule type="expression" dxfId="9294" priority="11040" stopIfTrue="1">
      <formula>$A554="end group"</formula>
    </cfRule>
    <cfRule type="expression" dxfId="9293" priority="11042" stopIfTrue="1">
      <formula>$A554="begin group"</formula>
    </cfRule>
  </conditionalFormatting>
  <conditionalFormatting sqref="B554">
    <cfRule type="expression" dxfId="9292" priority="11010" stopIfTrue="1">
      <formula>$A554="comments"</formula>
    </cfRule>
  </conditionalFormatting>
  <conditionalFormatting sqref="I563:I564 I555 F614 I612:I614 B612:B613">
    <cfRule type="expression" dxfId="9291" priority="11008" stopIfTrue="1">
      <formula>$A555="begin group"</formula>
    </cfRule>
  </conditionalFormatting>
  <conditionalFormatting sqref="I563:I564 I555 I612:I614 B612:B613">
    <cfRule type="expression" dxfId="9290" priority="11005" stopIfTrue="1">
      <formula>$A555="begin repeat"</formula>
    </cfRule>
  </conditionalFormatting>
  <conditionalFormatting sqref="F614 C614:D614">
    <cfRule type="expression" dxfId="9289" priority="11002" stopIfTrue="1">
      <formula>$A614="text"</formula>
    </cfRule>
  </conditionalFormatting>
  <conditionalFormatting sqref="I612:I613 G555:H555 C614:D614">
    <cfRule type="expression" dxfId="9288" priority="11000" stopIfTrue="1">
      <formula>$A555="integer"</formula>
    </cfRule>
  </conditionalFormatting>
  <conditionalFormatting sqref="I612:I613 G555:H555 C614:D614">
    <cfRule type="expression" dxfId="9287" priority="10998" stopIfTrue="1">
      <formula>$A555="decimal"</formula>
    </cfRule>
  </conditionalFormatting>
  <conditionalFormatting sqref="F614 B612:B613">
    <cfRule type="expression" dxfId="9286" priority="10996" stopIfTrue="1">
      <formula>OR(AND(LEFT($A612, 16)="select_multiple ", LEN($A612)&gt;16, NOT(ISNUMBER(SEARCH(" ", $A612, 17)))), AND(LEFT($A612, 11)="select_one ", LEN($A612)&gt;11, NOT(ISNUMBER(SEARCH(" ", $A612, 12)))))</formula>
    </cfRule>
  </conditionalFormatting>
  <conditionalFormatting sqref="F614 B612:B613">
    <cfRule type="expression" dxfId="9285" priority="10993" stopIfTrue="1">
      <formula>OR($A612="audio audit", $A612="text audit", $A612="speed violations count", $A612="speed violations list", $A612="speed violations audit")</formula>
    </cfRule>
  </conditionalFormatting>
  <conditionalFormatting sqref="B612:B613">
    <cfRule type="expression" dxfId="9284" priority="10987" stopIfTrue="1">
      <formula>$A612="note"</formula>
    </cfRule>
    <cfRule type="expression" dxfId="9283" priority="10989" stopIfTrue="1">
      <formula>$A612="barcode"</formula>
    </cfRule>
    <cfRule type="expression" dxfId="9282" priority="10991" stopIfTrue="1">
      <formula>$A612="geopoint"</formula>
    </cfRule>
  </conditionalFormatting>
  <conditionalFormatting sqref="B612:B613">
    <cfRule type="expression" dxfId="9281" priority="10985" stopIfTrue="1">
      <formula>OR($A612="calculate", $A612="calculate_here")</formula>
    </cfRule>
  </conditionalFormatting>
  <conditionalFormatting sqref="F614 B612:B613">
    <cfRule type="expression" dxfId="9280" priority="10983" stopIfTrue="1">
      <formula>OR($A612="date", $A612="datetime")</formula>
    </cfRule>
  </conditionalFormatting>
  <conditionalFormatting sqref="F614 B612:B613">
    <cfRule type="expression" dxfId="9279" priority="10981" stopIfTrue="1">
      <formula>$A612="image"</formula>
    </cfRule>
  </conditionalFormatting>
  <conditionalFormatting sqref="B612:B613">
    <cfRule type="expression" dxfId="9278" priority="10979" stopIfTrue="1">
      <formula>OR($A612="audio", $A612="video")</formula>
    </cfRule>
  </conditionalFormatting>
  <conditionalFormatting sqref="A614 C602:XFD602 A602 G612:J613 C614:XFD614 L612:XFD613">
    <cfRule type="expression" dxfId="9277" priority="10978" stopIfTrue="1">
      <formula>$A602="comments"</formula>
    </cfRule>
    <cfRule type="expression" dxfId="9276" priority="10980" stopIfTrue="1">
      <formula>OR($A602="audio", $A602="video")</formula>
    </cfRule>
    <cfRule type="expression" dxfId="9275" priority="10982" stopIfTrue="1">
      <formula>$A602="image"</formula>
    </cfRule>
    <cfRule type="expression" dxfId="9274" priority="10984" stopIfTrue="1">
      <formula>OR($A602="date", $A602="datetime")</formula>
    </cfRule>
    <cfRule type="expression" dxfId="9273" priority="10986" stopIfTrue="1">
      <formula>OR($A602="calculate", $A602="calculate_here")</formula>
    </cfRule>
    <cfRule type="expression" dxfId="9272" priority="10988" stopIfTrue="1">
      <formula>$A602="note"</formula>
    </cfRule>
    <cfRule type="expression" dxfId="9271" priority="10990" stopIfTrue="1">
      <formula>$A602="barcode"</formula>
    </cfRule>
    <cfRule type="expression" dxfId="9270" priority="10992" stopIfTrue="1">
      <formula>$A602="geopoint"</formula>
    </cfRule>
    <cfRule type="expression" dxfId="9269" priority="10994" stopIfTrue="1">
      <formula>OR($A602="audio audit", $A602="text audit", $A602="speed violations count", $A602="speed violations list", $A602="speed violations audit")</formula>
    </cfRule>
    <cfRule type="expression" dxfId="9268" priority="10995" stopIfTrue="1">
      <formula>OR($A602="username", $A602="phonenumber", $A602="start", $A602="end", $A602="deviceid", $A602="subscriberid", $A602="simserial", $A602="caseid")</formula>
    </cfRule>
    <cfRule type="expression" dxfId="9267" priority="10997" stopIfTrue="1">
      <formula>OR(AND(LEFT($A602, 16)="select_multiple ", LEN($A602)&gt;16, NOT(ISNUMBER(SEARCH(" ", $A602, 17)))), AND(LEFT($A602, 11)="select_one ", LEN($A602)&gt;11, NOT(ISNUMBER(SEARCH(" ", $A602, 12)))))</formula>
    </cfRule>
    <cfRule type="expression" dxfId="9266" priority="10999" stopIfTrue="1">
      <formula>$A602="decimal"</formula>
    </cfRule>
    <cfRule type="expression" dxfId="9265" priority="11001" stopIfTrue="1">
      <formula>$A602="integer"</formula>
    </cfRule>
    <cfRule type="expression" dxfId="9264" priority="11003" stopIfTrue="1">
      <formula>$A602="text"</formula>
    </cfRule>
    <cfRule type="expression" dxfId="9263" priority="11004" stopIfTrue="1">
      <formula>$A602="end repeat"</formula>
    </cfRule>
    <cfRule type="expression" dxfId="9262" priority="11006" stopIfTrue="1">
      <formula>$A602="begin repeat"</formula>
    </cfRule>
    <cfRule type="expression" dxfId="9261" priority="11007" stopIfTrue="1">
      <formula>$A602="end group"</formula>
    </cfRule>
    <cfRule type="expression" dxfId="9260" priority="11009" stopIfTrue="1">
      <formula>$A602="begin group"</formula>
    </cfRule>
  </conditionalFormatting>
  <conditionalFormatting sqref="B612:B613">
    <cfRule type="expression" dxfId="9259" priority="10977" stopIfTrue="1">
      <formula>$A612="comments"</formula>
    </cfRule>
  </conditionalFormatting>
  <conditionalFormatting sqref="B598:C599 F598:F599 C602 F602">
    <cfRule type="expression" dxfId="9258" priority="10975" stopIfTrue="1">
      <formula>$A598="begin group"</formula>
    </cfRule>
  </conditionalFormatting>
  <conditionalFormatting sqref="O598:O599 B598:C599 C602 O602">
    <cfRule type="expression" dxfId="9257" priority="10972" stopIfTrue="1">
      <formula>$A598="begin repeat"</formula>
    </cfRule>
  </conditionalFormatting>
  <conditionalFormatting sqref="B598:D599 F598:F599 C602:D602 F602">
    <cfRule type="expression" dxfId="9256" priority="10969" stopIfTrue="1">
      <formula>$A598="text"</formula>
    </cfRule>
  </conditionalFormatting>
  <conditionalFormatting sqref="G598:I599 B598:D599 C602:D602 G602:I602">
    <cfRule type="expression" dxfId="9255" priority="10967" stopIfTrue="1">
      <formula>$A598="integer"</formula>
    </cfRule>
  </conditionalFormatting>
  <conditionalFormatting sqref="G598:I599 B598:D599 C602:D602 G602:I602">
    <cfRule type="expression" dxfId="9254" priority="10965" stopIfTrue="1">
      <formula>$A598="decimal"</formula>
    </cfRule>
  </conditionalFormatting>
  <conditionalFormatting sqref="B598:C599 F598:F599 C602 F602">
    <cfRule type="expression" dxfId="9253" priority="10963" stopIfTrue="1">
      <formula>OR(AND(LEFT($A598, 16)="select_multiple ", LEN($A598)&gt;16, NOT(ISNUMBER(SEARCH(" ", $A598, 17)))), AND(LEFT($A598, 11)="select_one ", LEN($A598)&gt;11, NOT(ISNUMBER(SEARCH(" ", $A598, 12)))))</formula>
    </cfRule>
  </conditionalFormatting>
  <conditionalFormatting sqref="B598:B599 F598:F599 F602">
    <cfRule type="expression" dxfId="9252" priority="10960" stopIfTrue="1">
      <formula>OR($A598="audio audit", $A598="text audit", $A598="speed violations count", $A598="speed violations list", $A598="speed violations audit")</formula>
    </cfRule>
  </conditionalFormatting>
  <conditionalFormatting sqref="B598:C599 C602">
    <cfRule type="expression" dxfId="9251" priority="10954" stopIfTrue="1">
      <formula>$A598="note"</formula>
    </cfRule>
    <cfRule type="expression" dxfId="9250" priority="10956" stopIfTrue="1">
      <formula>$A598="barcode"</formula>
    </cfRule>
    <cfRule type="expression" dxfId="9249" priority="10958" stopIfTrue="1">
      <formula>$A598="geopoint"</formula>
    </cfRule>
  </conditionalFormatting>
  <conditionalFormatting sqref="N598:N599 B598:B599 N602">
    <cfRule type="expression" dxfId="9248" priority="10952" stopIfTrue="1">
      <formula>OR($A598="calculate", $A598="calculate_here")</formula>
    </cfRule>
  </conditionalFormatting>
  <conditionalFormatting sqref="B598:C599 F598:F599 C602 F602">
    <cfRule type="expression" dxfId="9247" priority="10950" stopIfTrue="1">
      <formula>OR($A598="date", $A598="datetime")</formula>
    </cfRule>
  </conditionalFormatting>
  <conditionalFormatting sqref="B598:C599 F598:F599 C602 F602">
    <cfRule type="expression" dxfId="9246" priority="10948" stopIfTrue="1">
      <formula>$A598="image"</formula>
    </cfRule>
  </conditionalFormatting>
  <conditionalFormatting sqref="B598:C599 C602">
    <cfRule type="expression" dxfId="9245" priority="10946" stopIfTrue="1">
      <formula>OR($A598="audio", $A598="video")</formula>
    </cfRule>
  </conditionalFormatting>
  <conditionalFormatting sqref="A598:W599 A602 C602:W602">
    <cfRule type="expression" dxfId="9244" priority="10945" stopIfTrue="1">
      <formula>$A598="comments"</formula>
    </cfRule>
    <cfRule type="expression" dxfId="9243" priority="10947" stopIfTrue="1">
      <formula>OR($A598="audio", $A598="video")</formula>
    </cfRule>
    <cfRule type="expression" dxfId="9242" priority="10949" stopIfTrue="1">
      <formula>$A598="image"</formula>
    </cfRule>
    <cfRule type="expression" dxfId="9241" priority="10951" stopIfTrue="1">
      <formula>OR($A598="date", $A598="datetime")</formula>
    </cfRule>
    <cfRule type="expression" dxfId="9240" priority="10953" stopIfTrue="1">
      <formula>OR($A598="calculate", $A598="calculate_here")</formula>
    </cfRule>
    <cfRule type="expression" dxfId="9239" priority="10955" stopIfTrue="1">
      <formula>$A598="note"</formula>
    </cfRule>
    <cfRule type="expression" dxfId="9238" priority="10957" stopIfTrue="1">
      <formula>$A598="barcode"</formula>
    </cfRule>
    <cfRule type="expression" dxfId="9237" priority="10959" stopIfTrue="1">
      <formula>$A598="geopoint"</formula>
    </cfRule>
    <cfRule type="expression" dxfId="9236" priority="10961" stopIfTrue="1">
      <formula>OR($A598="audio audit", $A598="text audit", $A598="speed violations count", $A598="speed violations list", $A598="speed violations audit")</formula>
    </cfRule>
    <cfRule type="expression" dxfId="9235" priority="10962" stopIfTrue="1">
      <formula>OR($A598="username", $A598="phonenumber", $A598="start", $A598="end", $A598="deviceid", $A598="subscriberid", $A598="simserial", $A598="caseid")</formula>
    </cfRule>
    <cfRule type="expression" dxfId="9234" priority="10964" stopIfTrue="1">
      <formula>OR(AND(LEFT($A598, 16)="select_multiple ", LEN($A598)&gt;16, NOT(ISNUMBER(SEARCH(" ", $A598, 17)))), AND(LEFT($A598, 11)="select_one ", LEN($A598)&gt;11, NOT(ISNUMBER(SEARCH(" ", $A598, 12)))))</formula>
    </cfRule>
    <cfRule type="expression" dxfId="9233" priority="10966" stopIfTrue="1">
      <formula>$A598="decimal"</formula>
    </cfRule>
    <cfRule type="expression" dxfId="9232" priority="10968" stopIfTrue="1">
      <formula>$A598="integer"</formula>
    </cfRule>
    <cfRule type="expression" dxfId="9231" priority="10970" stopIfTrue="1">
      <formula>$A598="text"</formula>
    </cfRule>
    <cfRule type="expression" dxfId="9230" priority="10971" stopIfTrue="1">
      <formula>$A598="end repeat"</formula>
    </cfRule>
    <cfRule type="expression" dxfId="9229" priority="10973" stopIfTrue="1">
      <formula>$A598="begin repeat"</formula>
    </cfRule>
    <cfRule type="expression" dxfId="9228" priority="10974" stopIfTrue="1">
      <formula>$A598="end group"</formula>
    </cfRule>
    <cfRule type="expression" dxfId="9227" priority="10976" stopIfTrue="1">
      <formula>$A598="begin group"</formula>
    </cfRule>
  </conditionalFormatting>
  <conditionalFormatting sqref="B598:B599">
    <cfRule type="expression" dxfId="9226" priority="10944" stopIfTrue="1">
      <formula>$A598="comments"</formula>
    </cfRule>
  </conditionalFormatting>
  <conditionalFormatting sqref="F598:F599 F602">
    <cfRule type="expression" dxfId="9225" priority="10943" stopIfTrue="1">
      <formula>$A598="begin group"</formula>
    </cfRule>
  </conditionalFormatting>
  <conditionalFormatting sqref="F598:F599 F602">
    <cfRule type="expression" dxfId="9224" priority="10942" stopIfTrue="1">
      <formula>$A598="text"</formula>
    </cfRule>
  </conditionalFormatting>
  <conditionalFormatting sqref="F598:F599 F602">
    <cfRule type="expression" dxfId="9223" priority="10941" stopIfTrue="1">
      <formula>OR(AND(LEFT($A598, 16)="select_multiple ", LEN($A598)&gt;16, NOT(ISNUMBER(SEARCH(" ", $A598, 17)))), AND(LEFT($A598, 11)="select_one ", LEN($A598)&gt;11, NOT(ISNUMBER(SEARCH(" ", $A598, 12)))))</formula>
    </cfRule>
  </conditionalFormatting>
  <conditionalFormatting sqref="F598:F599 F602">
    <cfRule type="expression" dxfId="9222" priority="10940" stopIfTrue="1">
      <formula>OR($A598="audio audit", $A598="text audit", $A598="speed violations count", $A598="speed violations list", $A598="speed violations audit")</formula>
    </cfRule>
  </conditionalFormatting>
  <conditionalFormatting sqref="F598:F599 F602">
    <cfRule type="expression" dxfId="9221" priority="10939" stopIfTrue="1">
      <formula>OR($A598="date", $A598="datetime")</formula>
    </cfRule>
  </conditionalFormatting>
  <conditionalFormatting sqref="I602 C602 F602">
    <cfRule type="expression" dxfId="9220" priority="10937" stopIfTrue="1">
      <formula>$A602="begin group"</formula>
    </cfRule>
  </conditionalFormatting>
  <conditionalFormatting sqref="O602 I602 C602">
    <cfRule type="expression" dxfId="9219" priority="10936" stopIfTrue="1">
      <formula>$A602="begin repeat"</formula>
    </cfRule>
  </conditionalFormatting>
  <conditionalFormatting sqref="C602:D602 F602">
    <cfRule type="expression" dxfId="9218" priority="10935" stopIfTrue="1">
      <formula>$A602="text"</formula>
    </cfRule>
  </conditionalFormatting>
  <conditionalFormatting sqref="G602:I602 C602:D602">
    <cfRule type="expression" dxfId="9217" priority="10934" stopIfTrue="1">
      <formula>$A602="integer"</formula>
    </cfRule>
  </conditionalFormatting>
  <conditionalFormatting sqref="G602:I602 C602:D602">
    <cfRule type="expression" dxfId="9216" priority="10933" stopIfTrue="1">
      <formula>$A602="decimal"</formula>
    </cfRule>
  </conditionalFormatting>
  <conditionalFormatting sqref="C602 F602">
    <cfRule type="expression" dxfId="9215" priority="10932" stopIfTrue="1">
      <formula>OR(AND(LEFT($A602, 16)="select_multiple ", LEN($A602)&gt;16, NOT(ISNUMBER(SEARCH(" ", $A602, 17)))), AND(LEFT($A602, 11)="select_one ", LEN($A602)&gt;11, NOT(ISNUMBER(SEARCH(" ", $A602, 12)))))</formula>
    </cfRule>
  </conditionalFormatting>
  <conditionalFormatting sqref="F602">
    <cfRule type="expression" dxfId="9214" priority="10931" stopIfTrue="1">
      <formula>OR($A602="audio audit", $A602="text audit", $A602="speed violations count", $A602="speed violations list", $A602="speed violations audit")</formula>
    </cfRule>
  </conditionalFormatting>
  <conditionalFormatting sqref="C602">
    <cfRule type="expression" dxfId="9213" priority="10928" stopIfTrue="1">
      <formula>$A602="note"</formula>
    </cfRule>
    <cfRule type="expression" dxfId="9212" priority="10929" stopIfTrue="1">
      <formula>$A602="barcode"</formula>
    </cfRule>
    <cfRule type="expression" dxfId="9211" priority="10930" stopIfTrue="1">
      <formula>$A602="geopoint"</formula>
    </cfRule>
  </conditionalFormatting>
  <conditionalFormatting sqref="N602">
    <cfRule type="expression" dxfId="9210" priority="10927" stopIfTrue="1">
      <formula>OR($A602="calculate", $A602="calculate_here")</formula>
    </cfRule>
  </conditionalFormatting>
  <conditionalFormatting sqref="C602 F602">
    <cfRule type="expression" dxfId="9209" priority="10926" stopIfTrue="1">
      <formula>OR($A602="date", $A602="datetime")</formula>
    </cfRule>
  </conditionalFormatting>
  <conditionalFormatting sqref="C602 F602">
    <cfRule type="expression" dxfId="9208" priority="10925" stopIfTrue="1">
      <formula>$A602="image"</formula>
    </cfRule>
  </conditionalFormatting>
  <conditionalFormatting sqref="C602">
    <cfRule type="expression" dxfId="9207" priority="10924" stopIfTrue="1">
      <formula>OR($A602="audio", $A602="video")</formula>
    </cfRule>
  </conditionalFormatting>
  <conditionalFormatting sqref="I559:I560">
    <cfRule type="expression" dxfId="9206" priority="10923" stopIfTrue="1">
      <formula>$A559="begin group"</formula>
    </cfRule>
  </conditionalFormatting>
  <conditionalFormatting sqref="I559:I560">
    <cfRule type="expression" dxfId="9205" priority="10922" stopIfTrue="1">
      <formula>$A559="begin repeat"</formula>
    </cfRule>
  </conditionalFormatting>
  <conditionalFormatting sqref="B597:C597 F597">
    <cfRule type="expression" dxfId="9204" priority="10863" stopIfTrue="1">
      <formula>$A597="begin group"</formula>
    </cfRule>
  </conditionalFormatting>
  <conditionalFormatting sqref="O597 B597:C597">
    <cfRule type="expression" dxfId="9203" priority="10860" stopIfTrue="1">
      <formula>$A597="begin repeat"</formula>
    </cfRule>
  </conditionalFormatting>
  <conditionalFormatting sqref="B597:D597 F597">
    <cfRule type="expression" dxfId="9202" priority="10857" stopIfTrue="1">
      <formula>$A597="text"</formula>
    </cfRule>
  </conditionalFormatting>
  <conditionalFormatting sqref="G597:I597 B597:D597">
    <cfRule type="expression" dxfId="9201" priority="10855" stopIfTrue="1">
      <formula>$A597="integer"</formula>
    </cfRule>
  </conditionalFormatting>
  <conditionalFormatting sqref="G597:I597 B597:D597">
    <cfRule type="expression" dxfId="9200" priority="10853" stopIfTrue="1">
      <formula>$A597="decimal"</formula>
    </cfRule>
  </conditionalFormatting>
  <conditionalFormatting sqref="B597:C597 F597">
    <cfRule type="expression" dxfId="9199" priority="10851" stopIfTrue="1">
      <formula>OR(AND(LEFT($A597, 16)="select_multiple ", LEN($A597)&gt;16, NOT(ISNUMBER(SEARCH(" ", $A597, 17)))), AND(LEFT($A597, 11)="select_one ", LEN($A597)&gt;11, NOT(ISNUMBER(SEARCH(" ", $A597, 12)))))</formula>
    </cfRule>
  </conditionalFormatting>
  <conditionalFormatting sqref="B597 F597">
    <cfRule type="expression" dxfId="9198" priority="10848" stopIfTrue="1">
      <formula>OR($A597="audio audit", $A597="text audit", $A597="speed violations count", $A597="speed violations list", $A597="speed violations audit")</formula>
    </cfRule>
  </conditionalFormatting>
  <conditionalFormatting sqref="B597:C597">
    <cfRule type="expression" dxfId="9197" priority="10842" stopIfTrue="1">
      <formula>$A597="note"</formula>
    </cfRule>
    <cfRule type="expression" dxfId="9196" priority="10844" stopIfTrue="1">
      <formula>$A597="barcode"</formula>
    </cfRule>
    <cfRule type="expression" dxfId="9195" priority="10846" stopIfTrue="1">
      <formula>$A597="geopoint"</formula>
    </cfRule>
  </conditionalFormatting>
  <conditionalFormatting sqref="N597 B597">
    <cfRule type="expression" dxfId="9194" priority="10840" stopIfTrue="1">
      <formula>OR($A597="calculate", $A597="calculate_here")</formula>
    </cfRule>
  </conditionalFormatting>
  <conditionalFormatting sqref="B597:C597 F597">
    <cfRule type="expression" dxfId="9193" priority="10838" stopIfTrue="1">
      <formula>OR($A597="date", $A597="datetime")</formula>
    </cfRule>
  </conditionalFormatting>
  <conditionalFormatting sqref="B597:C597 F597">
    <cfRule type="expression" dxfId="9192" priority="10836" stopIfTrue="1">
      <formula>$A597="image"</formula>
    </cfRule>
  </conditionalFormatting>
  <conditionalFormatting sqref="B597:C597">
    <cfRule type="expression" dxfId="9191" priority="10834" stopIfTrue="1">
      <formula>OR($A597="audio", $A597="video")</formula>
    </cfRule>
  </conditionalFormatting>
  <conditionalFormatting sqref="A597:W597">
    <cfRule type="expression" dxfId="9190" priority="10833" stopIfTrue="1">
      <formula>$A597="comments"</formula>
    </cfRule>
    <cfRule type="expression" dxfId="9189" priority="10835" stopIfTrue="1">
      <formula>OR($A597="audio", $A597="video")</formula>
    </cfRule>
    <cfRule type="expression" dxfId="9188" priority="10837" stopIfTrue="1">
      <formula>$A597="image"</formula>
    </cfRule>
    <cfRule type="expression" dxfId="9187" priority="10839" stopIfTrue="1">
      <formula>OR($A597="date", $A597="datetime")</formula>
    </cfRule>
    <cfRule type="expression" dxfId="9186" priority="10841" stopIfTrue="1">
      <formula>OR($A597="calculate", $A597="calculate_here")</formula>
    </cfRule>
    <cfRule type="expression" dxfId="9185" priority="10843" stopIfTrue="1">
      <formula>$A597="note"</formula>
    </cfRule>
    <cfRule type="expression" dxfId="9184" priority="10845" stopIfTrue="1">
      <formula>$A597="barcode"</formula>
    </cfRule>
    <cfRule type="expression" dxfId="9183" priority="10847" stopIfTrue="1">
      <formula>$A597="geopoint"</formula>
    </cfRule>
    <cfRule type="expression" dxfId="9182" priority="10849" stopIfTrue="1">
      <formula>OR($A597="audio audit", $A597="text audit", $A597="speed violations count", $A597="speed violations list", $A597="speed violations audit")</formula>
    </cfRule>
    <cfRule type="expression" dxfId="9181" priority="10850" stopIfTrue="1">
      <formula>OR($A597="username", $A597="phonenumber", $A597="start", $A597="end", $A597="deviceid", $A597="subscriberid", $A597="simserial", $A597="caseid")</formula>
    </cfRule>
    <cfRule type="expression" dxfId="9180" priority="10852" stopIfTrue="1">
      <formula>OR(AND(LEFT($A597, 16)="select_multiple ", LEN($A597)&gt;16, NOT(ISNUMBER(SEARCH(" ", $A597, 17)))), AND(LEFT($A597, 11)="select_one ", LEN($A597)&gt;11, NOT(ISNUMBER(SEARCH(" ", $A597, 12)))))</formula>
    </cfRule>
    <cfRule type="expression" dxfId="9179" priority="10854" stopIfTrue="1">
      <formula>$A597="decimal"</formula>
    </cfRule>
    <cfRule type="expression" dxfId="9178" priority="10856" stopIfTrue="1">
      <formula>$A597="integer"</formula>
    </cfRule>
    <cfRule type="expression" dxfId="9177" priority="10858" stopIfTrue="1">
      <formula>$A597="text"</formula>
    </cfRule>
    <cfRule type="expression" dxfId="9176" priority="10859" stopIfTrue="1">
      <formula>$A597="end repeat"</formula>
    </cfRule>
    <cfRule type="expression" dxfId="9175" priority="10861" stopIfTrue="1">
      <formula>$A597="begin repeat"</formula>
    </cfRule>
    <cfRule type="expression" dxfId="9174" priority="10862" stopIfTrue="1">
      <formula>$A597="end group"</formula>
    </cfRule>
    <cfRule type="expression" dxfId="9173" priority="10864" stopIfTrue="1">
      <formula>$A597="begin group"</formula>
    </cfRule>
  </conditionalFormatting>
  <conditionalFormatting sqref="B597">
    <cfRule type="expression" dxfId="9172" priority="10832" stopIfTrue="1">
      <formula>$A597="comments"</formula>
    </cfRule>
  </conditionalFormatting>
  <conditionalFormatting sqref="F597">
    <cfRule type="expression" dxfId="9171" priority="10831" stopIfTrue="1">
      <formula>$A597="begin group"</formula>
    </cfRule>
  </conditionalFormatting>
  <conditionalFormatting sqref="F597">
    <cfRule type="expression" dxfId="9170" priority="10830" stopIfTrue="1">
      <formula>$A597="text"</formula>
    </cfRule>
  </conditionalFormatting>
  <conditionalFormatting sqref="F597">
    <cfRule type="expression" dxfId="9169" priority="10829" stopIfTrue="1">
      <formula>OR(AND(LEFT($A597, 16)="select_multiple ", LEN($A597)&gt;16, NOT(ISNUMBER(SEARCH(" ", $A597, 17)))), AND(LEFT($A597, 11)="select_one ", LEN($A597)&gt;11, NOT(ISNUMBER(SEARCH(" ", $A597, 12)))))</formula>
    </cfRule>
  </conditionalFormatting>
  <conditionalFormatting sqref="F597">
    <cfRule type="expression" dxfId="9168" priority="10828" stopIfTrue="1">
      <formula>OR($A597="audio audit", $A597="text audit", $A597="speed violations count", $A597="speed violations list", $A597="speed violations audit")</formula>
    </cfRule>
  </conditionalFormatting>
  <conditionalFormatting sqref="F597">
    <cfRule type="expression" dxfId="9167" priority="10827" stopIfTrue="1">
      <formula>OR($A597="date", $A597="datetime")</formula>
    </cfRule>
  </conditionalFormatting>
  <conditionalFormatting sqref="F597">
    <cfRule type="expression" dxfId="9166" priority="10826" stopIfTrue="1">
      <formula>$A597="image"</formula>
    </cfRule>
  </conditionalFormatting>
  <conditionalFormatting sqref="F582 B582:C582 I582">
    <cfRule type="expression" dxfId="9165" priority="10824" stopIfTrue="1">
      <formula>$A582="begin group"</formula>
    </cfRule>
  </conditionalFormatting>
  <conditionalFormatting sqref="O582 B582:C582 I582">
    <cfRule type="expression" dxfId="9164" priority="10821" stopIfTrue="1">
      <formula>$A582="begin repeat"</formula>
    </cfRule>
  </conditionalFormatting>
  <conditionalFormatting sqref="F582 B582:D582">
    <cfRule type="expression" dxfId="9163" priority="10818" stopIfTrue="1">
      <formula>$A582="text"</formula>
    </cfRule>
  </conditionalFormatting>
  <conditionalFormatting sqref="G582:H582 B582:D582">
    <cfRule type="expression" dxfId="9162" priority="10816" stopIfTrue="1">
      <formula>$A582="integer"</formula>
    </cfRule>
  </conditionalFormatting>
  <conditionalFormatting sqref="G582:H582 B582:D582">
    <cfRule type="expression" dxfId="9161" priority="10814" stopIfTrue="1">
      <formula>$A582="decimal"</formula>
    </cfRule>
  </conditionalFormatting>
  <conditionalFormatting sqref="F582 B582:C582">
    <cfRule type="expression" dxfId="9160" priority="10812" stopIfTrue="1">
      <formula>OR(AND(LEFT($A582, 16)="select_multiple ", LEN($A582)&gt;16, NOT(ISNUMBER(SEARCH(" ", $A582, 17)))), AND(LEFT($A582, 11)="select_one ", LEN($A582)&gt;11, NOT(ISNUMBER(SEARCH(" ", $A582, 12)))))</formula>
    </cfRule>
  </conditionalFormatting>
  <conditionalFormatting sqref="B582 F582">
    <cfRule type="expression" dxfId="9159" priority="10809" stopIfTrue="1">
      <formula>OR($A582="audio audit", $A582="text audit", $A582="speed violations count", $A582="speed violations list", $A582="speed violations audit")</formula>
    </cfRule>
  </conditionalFormatting>
  <conditionalFormatting sqref="B582:C582">
    <cfRule type="expression" dxfId="9158" priority="10803" stopIfTrue="1">
      <formula>$A582="note"</formula>
    </cfRule>
    <cfRule type="expression" dxfId="9157" priority="10805" stopIfTrue="1">
      <formula>$A582="barcode"</formula>
    </cfRule>
    <cfRule type="expression" dxfId="9156" priority="10807" stopIfTrue="1">
      <formula>$A582="geopoint"</formula>
    </cfRule>
  </conditionalFormatting>
  <conditionalFormatting sqref="B582 N582">
    <cfRule type="expression" dxfId="9155" priority="10801" stopIfTrue="1">
      <formula>OR($A582="calculate", $A582="calculate_here")</formula>
    </cfRule>
  </conditionalFormatting>
  <conditionalFormatting sqref="F582 B582:C582">
    <cfRule type="expression" dxfId="9154" priority="10799" stopIfTrue="1">
      <formula>OR($A582="date", $A582="datetime")</formula>
    </cfRule>
  </conditionalFormatting>
  <conditionalFormatting sqref="F582 B582:C582">
    <cfRule type="expression" dxfId="9153" priority="10797" stopIfTrue="1">
      <formula>$A582="image"</formula>
    </cfRule>
  </conditionalFormatting>
  <conditionalFormatting sqref="B582:C582">
    <cfRule type="expression" dxfId="9152" priority="10795" stopIfTrue="1">
      <formula>OR($A582="audio", $A582="video")</formula>
    </cfRule>
  </conditionalFormatting>
  <conditionalFormatting sqref="A582:XFD584">
    <cfRule type="expression" dxfId="9151" priority="10794" stopIfTrue="1">
      <formula>$A582="comments"</formula>
    </cfRule>
    <cfRule type="expression" dxfId="9150" priority="10796" stopIfTrue="1">
      <formula>OR($A582="audio", $A582="video")</formula>
    </cfRule>
    <cfRule type="expression" dxfId="9149" priority="10798" stopIfTrue="1">
      <formula>$A582="image"</formula>
    </cfRule>
    <cfRule type="expression" dxfId="9148" priority="10800" stopIfTrue="1">
      <formula>OR($A582="date", $A582="datetime")</formula>
    </cfRule>
    <cfRule type="expression" dxfId="9147" priority="10802" stopIfTrue="1">
      <formula>OR($A582="calculate", $A582="calculate_here")</formula>
    </cfRule>
    <cfRule type="expression" dxfId="9146" priority="10804" stopIfTrue="1">
      <formula>$A582="note"</formula>
    </cfRule>
    <cfRule type="expression" dxfId="9145" priority="10806" stopIfTrue="1">
      <formula>$A582="barcode"</formula>
    </cfRule>
    <cfRule type="expression" dxfId="9144" priority="10808" stopIfTrue="1">
      <formula>$A582="geopoint"</formula>
    </cfRule>
    <cfRule type="expression" dxfId="9143" priority="10810" stopIfTrue="1">
      <formula>OR($A582="audio audit", $A582="text audit", $A582="speed violations count", $A582="speed violations list", $A582="speed violations audit")</formula>
    </cfRule>
    <cfRule type="expression" dxfId="9142" priority="10811" stopIfTrue="1">
      <formula>OR($A582="username", $A582="phonenumber", $A582="start", $A582="end", $A582="deviceid", $A582="subscriberid", $A582="simserial", $A582="caseid")</formula>
    </cfRule>
    <cfRule type="expression" dxfId="9141" priority="10813" stopIfTrue="1">
      <formula>OR(AND(LEFT($A582, 16)="select_multiple ", LEN($A582)&gt;16, NOT(ISNUMBER(SEARCH(" ", $A582, 17)))), AND(LEFT($A582, 11)="select_one ", LEN($A582)&gt;11, NOT(ISNUMBER(SEARCH(" ", $A582, 12)))))</formula>
    </cfRule>
    <cfRule type="expression" dxfId="9140" priority="10815" stopIfTrue="1">
      <formula>$A582="decimal"</formula>
    </cfRule>
    <cfRule type="expression" dxfId="9139" priority="10817" stopIfTrue="1">
      <formula>$A582="integer"</formula>
    </cfRule>
    <cfRule type="expression" dxfId="9138" priority="10819" stopIfTrue="1">
      <formula>$A582="text"</formula>
    </cfRule>
    <cfRule type="expression" dxfId="9137" priority="10820" stopIfTrue="1">
      <formula>$A582="end repeat"</formula>
    </cfRule>
    <cfRule type="expression" dxfId="9136" priority="10822" stopIfTrue="1">
      <formula>$A582="begin repeat"</formula>
    </cfRule>
    <cfRule type="expression" dxfId="9135" priority="10823" stopIfTrue="1">
      <formula>$A582="end group"</formula>
    </cfRule>
    <cfRule type="expression" dxfId="9134" priority="10825" stopIfTrue="1">
      <formula>$A582="begin group"</formula>
    </cfRule>
  </conditionalFormatting>
  <conditionalFormatting sqref="B582">
    <cfRule type="expression" dxfId="9133" priority="10793" stopIfTrue="1">
      <formula>$A582="comments"</formula>
    </cfRule>
  </conditionalFormatting>
  <conditionalFormatting sqref="A585 C585:XFD585">
    <cfRule type="expression" dxfId="9132" priority="10775" stopIfTrue="1">
      <formula>$A585="comments"</formula>
    </cfRule>
    <cfRule type="expression" dxfId="9131" priority="10776" stopIfTrue="1">
      <formula>OR($A585="audio", $A585="video")</formula>
    </cfRule>
    <cfRule type="expression" dxfId="9130" priority="10777" stopIfTrue="1">
      <formula>$A585="image"</formula>
    </cfRule>
    <cfRule type="expression" dxfId="9129" priority="10778" stopIfTrue="1">
      <formula>OR($A585="date", $A585="datetime")</formula>
    </cfRule>
    <cfRule type="expression" dxfId="9128" priority="10779" stopIfTrue="1">
      <formula>OR($A585="calculate", $A585="calculate_here")</formula>
    </cfRule>
    <cfRule type="expression" dxfId="9127" priority="10780" stopIfTrue="1">
      <formula>$A585="note"</formula>
    </cfRule>
    <cfRule type="expression" dxfId="9126" priority="10781" stopIfTrue="1">
      <formula>$A585="barcode"</formula>
    </cfRule>
    <cfRule type="expression" dxfId="9125" priority="10782" stopIfTrue="1">
      <formula>$A585="geopoint"</formula>
    </cfRule>
    <cfRule type="expression" dxfId="9124" priority="10783" stopIfTrue="1">
      <formula>OR($A585="audio audit", $A585="text audit", $A585="speed violations count", $A585="speed violations list", $A585="speed violations audit")</formula>
    </cfRule>
    <cfRule type="expression" dxfId="9123" priority="10784" stopIfTrue="1">
      <formula>OR($A585="username", $A585="phonenumber", $A585="start", $A585="end", $A585="deviceid", $A585="subscriberid", $A585="simserial", $A585="caseid")</formula>
    </cfRule>
    <cfRule type="expression" dxfId="9122" priority="10785" stopIfTrue="1">
      <formula>OR(AND(LEFT($A585, 16)="select_multiple ", LEN($A585)&gt;16, NOT(ISNUMBER(SEARCH(" ", $A585, 17)))), AND(LEFT($A585, 11)="select_one ", LEN($A585)&gt;11, NOT(ISNUMBER(SEARCH(" ", $A585, 12)))))</formula>
    </cfRule>
    <cfRule type="expression" dxfId="9121" priority="10786" stopIfTrue="1">
      <formula>$A585="decimal"</formula>
    </cfRule>
    <cfRule type="expression" dxfId="9120" priority="10787" stopIfTrue="1">
      <formula>$A585="integer"</formula>
    </cfRule>
    <cfRule type="expression" dxfId="9119" priority="10788" stopIfTrue="1">
      <formula>$A585="text"</formula>
    </cfRule>
    <cfRule type="expression" dxfId="9118" priority="10789" stopIfTrue="1">
      <formula>$A585="end repeat"</formula>
    </cfRule>
    <cfRule type="expression" dxfId="9117" priority="10790" stopIfTrue="1">
      <formula>$A585="begin repeat"</formula>
    </cfRule>
    <cfRule type="expression" dxfId="9116" priority="10791" stopIfTrue="1">
      <formula>$A585="end group"</formula>
    </cfRule>
    <cfRule type="expression" dxfId="9115" priority="10792" stopIfTrue="1">
      <formula>$A585="begin group"</formula>
    </cfRule>
  </conditionalFormatting>
  <conditionalFormatting sqref="B583:C584 F583:F585 C585">
    <cfRule type="expression" dxfId="9114" priority="10773" stopIfTrue="1">
      <formula>$A583="begin group"</formula>
    </cfRule>
  </conditionalFormatting>
  <conditionalFormatting sqref="O583:O585 B583:C584 C585">
    <cfRule type="expression" dxfId="9113" priority="10770" stopIfTrue="1">
      <formula>$A583="begin repeat"</formula>
    </cfRule>
  </conditionalFormatting>
  <conditionalFormatting sqref="B583:D584 F583:F585 C585:D585">
    <cfRule type="expression" dxfId="9112" priority="10767" stopIfTrue="1">
      <formula>$A583="text"</formula>
    </cfRule>
  </conditionalFormatting>
  <conditionalFormatting sqref="G583:I585 B583:D584 C585:D585">
    <cfRule type="expression" dxfId="9111" priority="10765" stopIfTrue="1">
      <formula>$A583="integer"</formula>
    </cfRule>
  </conditionalFormatting>
  <conditionalFormatting sqref="G583:I585 B583:D584 C585:D585">
    <cfRule type="expression" dxfId="9110" priority="10763" stopIfTrue="1">
      <formula>$A583="decimal"</formula>
    </cfRule>
  </conditionalFormatting>
  <conditionalFormatting sqref="B583:C584 F583:F585 C585">
    <cfRule type="expression" dxfId="9109" priority="10761" stopIfTrue="1">
      <formula>OR(AND(LEFT($A583, 16)="select_multiple ", LEN($A583)&gt;16, NOT(ISNUMBER(SEARCH(" ", $A583, 17)))), AND(LEFT($A583, 11)="select_one ", LEN($A583)&gt;11, NOT(ISNUMBER(SEARCH(" ", $A583, 12)))))</formula>
    </cfRule>
  </conditionalFormatting>
  <conditionalFormatting sqref="B583:B584 F583:F585">
    <cfRule type="expression" dxfId="9108" priority="10758" stopIfTrue="1">
      <formula>OR($A583="audio audit", $A583="text audit", $A583="speed violations count", $A583="speed violations list", $A583="speed violations audit")</formula>
    </cfRule>
  </conditionalFormatting>
  <conditionalFormatting sqref="B583:C584 C585">
    <cfRule type="expression" dxfId="9107" priority="10752" stopIfTrue="1">
      <formula>$A583="note"</formula>
    </cfRule>
    <cfRule type="expression" dxfId="9106" priority="10754" stopIfTrue="1">
      <formula>$A583="barcode"</formula>
    </cfRule>
    <cfRule type="expression" dxfId="9105" priority="10756" stopIfTrue="1">
      <formula>$A583="geopoint"</formula>
    </cfRule>
  </conditionalFormatting>
  <conditionalFormatting sqref="N583:N585 B583:B584">
    <cfRule type="expression" dxfId="9104" priority="10750" stopIfTrue="1">
      <formula>OR($A583="calculate", $A583="calculate_here")</formula>
    </cfRule>
  </conditionalFormatting>
  <conditionalFormatting sqref="B583:C584 F583:F585 C585">
    <cfRule type="expression" dxfId="9103" priority="10748" stopIfTrue="1">
      <formula>OR($A583="date", $A583="datetime")</formula>
    </cfRule>
  </conditionalFormatting>
  <conditionalFormatting sqref="B583:C584 F583:F585 C585">
    <cfRule type="expression" dxfId="9102" priority="10746" stopIfTrue="1">
      <formula>$A583="image"</formula>
    </cfRule>
  </conditionalFormatting>
  <conditionalFormatting sqref="B583:C584 C585">
    <cfRule type="expression" dxfId="9101" priority="10744" stopIfTrue="1">
      <formula>OR($A583="audio", $A583="video")</formula>
    </cfRule>
  </conditionalFormatting>
  <conditionalFormatting sqref="A583:W584 A585 C585:W585">
    <cfRule type="expression" dxfId="9100" priority="10743" stopIfTrue="1">
      <formula>$A583="comments"</formula>
    </cfRule>
    <cfRule type="expression" dxfId="9099" priority="10745" stopIfTrue="1">
      <formula>OR($A583="audio", $A583="video")</formula>
    </cfRule>
    <cfRule type="expression" dxfId="9098" priority="10747" stopIfTrue="1">
      <formula>$A583="image"</formula>
    </cfRule>
    <cfRule type="expression" dxfId="9097" priority="10749" stopIfTrue="1">
      <formula>OR($A583="date", $A583="datetime")</formula>
    </cfRule>
    <cfRule type="expression" dxfId="9096" priority="10751" stopIfTrue="1">
      <formula>OR($A583="calculate", $A583="calculate_here")</formula>
    </cfRule>
    <cfRule type="expression" dxfId="9095" priority="10753" stopIfTrue="1">
      <formula>$A583="note"</formula>
    </cfRule>
    <cfRule type="expression" dxfId="9094" priority="10755" stopIfTrue="1">
      <formula>$A583="barcode"</formula>
    </cfRule>
    <cfRule type="expression" dxfId="9093" priority="10757" stopIfTrue="1">
      <formula>$A583="geopoint"</formula>
    </cfRule>
    <cfRule type="expression" dxfId="9092" priority="10759" stopIfTrue="1">
      <formula>OR($A583="audio audit", $A583="text audit", $A583="speed violations count", $A583="speed violations list", $A583="speed violations audit")</formula>
    </cfRule>
    <cfRule type="expression" dxfId="9091" priority="10760" stopIfTrue="1">
      <formula>OR($A583="username", $A583="phonenumber", $A583="start", $A583="end", $A583="deviceid", $A583="subscriberid", $A583="simserial", $A583="caseid")</formula>
    </cfRule>
    <cfRule type="expression" dxfId="9090" priority="10762" stopIfTrue="1">
      <formula>OR(AND(LEFT($A583, 16)="select_multiple ", LEN($A583)&gt;16, NOT(ISNUMBER(SEARCH(" ", $A583, 17)))), AND(LEFT($A583, 11)="select_one ", LEN($A583)&gt;11, NOT(ISNUMBER(SEARCH(" ", $A583, 12)))))</formula>
    </cfRule>
    <cfRule type="expression" dxfId="9089" priority="10764" stopIfTrue="1">
      <formula>$A583="decimal"</formula>
    </cfRule>
    <cfRule type="expression" dxfId="9088" priority="10766" stopIfTrue="1">
      <formula>$A583="integer"</formula>
    </cfRule>
    <cfRule type="expression" dxfId="9087" priority="10768" stopIfTrue="1">
      <formula>$A583="text"</formula>
    </cfRule>
    <cfRule type="expression" dxfId="9086" priority="10769" stopIfTrue="1">
      <formula>$A583="end repeat"</formula>
    </cfRule>
    <cfRule type="expression" dxfId="9085" priority="10771" stopIfTrue="1">
      <formula>$A583="begin repeat"</formula>
    </cfRule>
    <cfRule type="expression" dxfId="9084" priority="10772" stopIfTrue="1">
      <formula>$A583="end group"</formula>
    </cfRule>
    <cfRule type="expression" dxfId="9083" priority="10774" stopIfTrue="1">
      <formula>$A583="begin group"</formula>
    </cfRule>
  </conditionalFormatting>
  <conditionalFormatting sqref="B583:B584">
    <cfRule type="expression" dxfId="9082" priority="10742" stopIfTrue="1">
      <formula>$A583="comments"</formula>
    </cfRule>
  </conditionalFormatting>
  <conditionalFormatting sqref="F583:F585">
    <cfRule type="expression" dxfId="9081" priority="10741" stopIfTrue="1">
      <formula>$A583="begin group"</formula>
    </cfRule>
  </conditionalFormatting>
  <conditionalFormatting sqref="F583:F585">
    <cfRule type="expression" dxfId="9080" priority="10740" stopIfTrue="1">
      <formula>$A583="text"</formula>
    </cfRule>
  </conditionalFormatting>
  <conditionalFormatting sqref="F583:F585">
    <cfRule type="expression" dxfId="9079" priority="10739" stopIfTrue="1">
      <formula>OR(AND(LEFT($A583, 16)="select_multiple ", LEN($A583)&gt;16, NOT(ISNUMBER(SEARCH(" ", $A583, 17)))), AND(LEFT($A583, 11)="select_one ", LEN($A583)&gt;11, NOT(ISNUMBER(SEARCH(" ", $A583, 12)))))</formula>
    </cfRule>
  </conditionalFormatting>
  <conditionalFormatting sqref="F583:F585">
    <cfRule type="expression" dxfId="9078" priority="10738" stopIfTrue="1">
      <formula>OR($A583="audio audit", $A583="text audit", $A583="speed violations count", $A583="speed violations list", $A583="speed violations audit")</formula>
    </cfRule>
  </conditionalFormatting>
  <conditionalFormatting sqref="F583:F585">
    <cfRule type="expression" dxfId="9077" priority="10737" stopIfTrue="1">
      <formula>OR($A583="date", $A583="datetime")</formula>
    </cfRule>
  </conditionalFormatting>
  <conditionalFormatting sqref="F583:F585">
    <cfRule type="expression" dxfId="9076" priority="10736" stopIfTrue="1">
      <formula>$A583="image"</formula>
    </cfRule>
  </conditionalFormatting>
  <conditionalFormatting sqref="I585 C585 F585">
    <cfRule type="expression" dxfId="9075" priority="10735" stopIfTrue="1">
      <formula>$A585="begin group"</formula>
    </cfRule>
  </conditionalFormatting>
  <conditionalFormatting sqref="O585 I585 C585">
    <cfRule type="expression" dxfId="9074" priority="10734" stopIfTrue="1">
      <formula>$A585="begin repeat"</formula>
    </cfRule>
  </conditionalFormatting>
  <conditionalFormatting sqref="C585:D585 F585">
    <cfRule type="expression" dxfId="9073" priority="10733" stopIfTrue="1">
      <formula>$A585="text"</formula>
    </cfRule>
  </conditionalFormatting>
  <conditionalFormatting sqref="G585:I585 C585:D585">
    <cfRule type="expression" dxfId="9072" priority="10732" stopIfTrue="1">
      <formula>$A585="integer"</formula>
    </cfRule>
  </conditionalFormatting>
  <conditionalFormatting sqref="G585:I585 C585:D585">
    <cfRule type="expression" dxfId="9071" priority="10731" stopIfTrue="1">
      <formula>$A585="decimal"</formula>
    </cfRule>
  </conditionalFormatting>
  <conditionalFormatting sqref="C585 F585">
    <cfRule type="expression" dxfId="9070" priority="10730" stopIfTrue="1">
      <formula>OR(AND(LEFT($A585, 16)="select_multiple ", LEN($A585)&gt;16, NOT(ISNUMBER(SEARCH(" ", $A585, 17)))), AND(LEFT($A585, 11)="select_one ", LEN($A585)&gt;11, NOT(ISNUMBER(SEARCH(" ", $A585, 12)))))</formula>
    </cfRule>
  </conditionalFormatting>
  <conditionalFormatting sqref="F585">
    <cfRule type="expression" dxfId="9069" priority="10729" stopIfTrue="1">
      <formula>OR($A585="audio audit", $A585="text audit", $A585="speed violations count", $A585="speed violations list", $A585="speed violations audit")</formula>
    </cfRule>
  </conditionalFormatting>
  <conditionalFormatting sqref="C585">
    <cfRule type="expression" dxfId="9068" priority="10726" stopIfTrue="1">
      <formula>$A585="note"</formula>
    </cfRule>
    <cfRule type="expression" dxfId="9067" priority="10727" stopIfTrue="1">
      <formula>$A585="barcode"</formula>
    </cfRule>
    <cfRule type="expression" dxfId="9066" priority="10728" stopIfTrue="1">
      <formula>$A585="geopoint"</formula>
    </cfRule>
  </conditionalFormatting>
  <conditionalFormatting sqref="N585">
    <cfRule type="expression" dxfId="9065" priority="10725" stopIfTrue="1">
      <formula>OR($A585="calculate", $A585="calculate_here")</formula>
    </cfRule>
  </conditionalFormatting>
  <conditionalFormatting sqref="C585 F585">
    <cfRule type="expression" dxfId="9064" priority="10724" stopIfTrue="1">
      <formula>OR($A585="date", $A585="datetime")</formula>
    </cfRule>
  </conditionalFormatting>
  <conditionalFormatting sqref="C585 F585">
    <cfRule type="expression" dxfId="9063" priority="10723" stopIfTrue="1">
      <formula>$A585="image"</formula>
    </cfRule>
  </conditionalFormatting>
  <conditionalFormatting sqref="C585">
    <cfRule type="expression" dxfId="9062" priority="10722" stopIfTrue="1">
      <formula>OR($A585="audio", $A585="video")</formula>
    </cfRule>
  </conditionalFormatting>
  <conditionalFormatting sqref="F580 B580:C580">
    <cfRule type="expression" dxfId="9061" priority="10720" stopIfTrue="1">
      <formula>$A580="begin group"</formula>
    </cfRule>
  </conditionalFormatting>
  <conditionalFormatting sqref="O580 B580:C580">
    <cfRule type="expression" dxfId="9060" priority="10717" stopIfTrue="1">
      <formula>$A580="begin repeat"</formula>
    </cfRule>
  </conditionalFormatting>
  <conditionalFormatting sqref="F580 B580:D580">
    <cfRule type="expression" dxfId="9059" priority="10714" stopIfTrue="1">
      <formula>$A580="text"</formula>
    </cfRule>
  </conditionalFormatting>
  <conditionalFormatting sqref="G580:H580 B580:D580">
    <cfRule type="expression" dxfId="9058" priority="10712" stopIfTrue="1">
      <formula>$A580="integer"</formula>
    </cfRule>
  </conditionalFormatting>
  <conditionalFormatting sqref="G580:H580 B580:D580">
    <cfRule type="expression" dxfId="9057" priority="10710" stopIfTrue="1">
      <formula>$A580="decimal"</formula>
    </cfRule>
  </conditionalFormatting>
  <conditionalFormatting sqref="F580 B580:C580">
    <cfRule type="expression" dxfId="9056" priority="10708" stopIfTrue="1">
      <formula>OR(AND(LEFT($A580, 16)="select_multiple ", LEN($A580)&gt;16, NOT(ISNUMBER(SEARCH(" ", $A580, 17)))), AND(LEFT($A580, 11)="select_one ", LEN($A580)&gt;11, NOT(ISNUMBER(SEARCH(" ", $A580, 12)))))</formula>
    </cfRule>
  </conditionalFormatting>
  <conditionalFormatting sqref="F580 B580">
    <cfRule type="expression" dxfId="9055" priority="10705" stopIfTrue="1">
      <formula>OR($A580="audio audit", $A580="text audit", $A580="speed violations count", $A580="speed violations list", $A580="speed violations audit")</formula>
    </cfRule>
  </conditionalFormatting>
  <conditionalFormatting sqref="B580:C580">
    <cfRule type="expression" dxfId="9054" priority="10699" stopIfTrue="1">
      <formula>$A580="note"</formula>
    </cfRule>
    <cfRule type="expression" dxfId="9053" priority="10701" stopIfTrue="1">
      <formula>$A580="barcode"</formula>
    </cfRule>
    <cfRule type="expression" dxfId="9052" priority="10703" stopIfTrue="1">
      <formula>$A580="geopoint"</formula>
    </cfRule>
  </conditionalFormatting>
  <conditionalFormatting sqref="N580 B580">
    <cfRule type="expression" dxfId="9051" priority="10697" stopIfTrue="1">
      <formula>OR($A580="calculate", $A580="calculate_here")</formula>
    </cfRule>
  </conditionalFormatting>
  <conditionalFormatting sqref="F580 B580:C580">
    <cfRule type="expression" dxfId="9050" priority="10695" stopIfTrue="1">
      <formula>OR($A580="date", $A580="datetime")</formula>
    </cfRule>
  </conditionalFormatting>
  <conditionalFormatting sqref="F580 B580:C580">
    <cfRule type="expression" dxfId="9049" priority="10693" stopIfTrue="1">
      <formula>$A580="image"</formula>
    </cfRule>
  </conditionalFormatting>
  <conditionalFormatting sqref="B580:C580">
    <cfRule type="expression" dxfId="9048" priority="10691" stopIfTrue="1">
      <formula>OR($A580="audio", $A580="video")</formula>
    </cfRule>
  </conditionalFormatting>
  <conditionalFormatting sqref="A580:H580 J580:XFD580">
    <cfRule type="expression" dxfId="9047" priority="10690" stopIfTrue="1">
      <formula>$A580="comments"</formula>
    </cfRule>
    <cfRule type="expression" dxfId="9046" priority="10692" stopIfTrue="1">
      <formula>OR($A580="audio", $A580="video")</formula>
    </cfRule>
    <cfRule type="expression" dxfId="9045" priority="10694" stopIfTrue="1">
      <formula>$A580="image"</formula>
    </cfRule>
    <cfRule type="expression" dxfId="9044" priority="10696" stopIfTrue="1">
      <formula>OR($A580="date", $A580="datetime")</formula>
    </cfRule>
    <cfRule type="expression" dxfId="9043" priority="10698" stopIfTrue="1">
      <formula>OR($A580="calculate", $A580="calculate_here")</formula>
    </cfRule>
    <cfRule type="expression" dxfId="9042" priority="10700" stopIfTrue="1">
      <formula>$A580="note"</formula>
    </cfRule>
    <cfRule type="expression" dxfId="9041" priority="10702" stopIfTrue="1">
      <formula>$A580="barcode"</formula>
    </cfRule>
    <cfRule type="expression" dxfId="9040" priority="10704" stopIfTrue="1">
      <formula>$A580="geopoint"</formula>
    </cfRule>
    <cfRule type="expression" dxfId="9039" priority="10706" stopIfTrue="1">
      <formula>OR($A580="audio audit", $A580="text audit", $A580="speed violations count", $A580="speed violations list", $A580="speed violations audit")</formula>
    </cfRule>
    <cfRule type="expression" dxfId="9038" priority="10707" stopIfTrue="1">
      <formula>OR($A580="username", $A580="phonenumber", $A580="start", $A580="end", $A580="deviceid", $A580="subscriberid", $A580="simserial", $A580="caseid")</formula>
    </cfRule>
    <cfRule type="expression" dxfId="9037" priority="10709" stopIfTrue="1">
      <formula>OR(AND(LEFT($A580, 16)="select_multiple ", LEN($A580)&gt;16, NOT(ISNUMBER(SEARCH(" ", $A580, 17)))), AND(LEFT($A580, 11)="select_one ", LEN($A580)&gt;11, NOT(ISNUMBER(SEARCH(" ", $A580, 12)))))</formula>
    </cfRule>
    <cfRule type="expression" dxfId="9036" priority="10711" stopIfTrue="1">
      <formula>$A580="decimal"</formula>
    </cfRule>
    <cfRule type="expression" dxfId="9035" priority="10713" stopIfTrue="1">
      <formula>$A580="integer"</formula>
    </cfRule>
    <cfRule type="expression" dxfId="9034" priority="10715" stopIfTrue="1">
      <formula>$A580="text"</formula>
    </cfRule>
    <cfRule type="expression" dxfId="9033" priority="10716" stopIfTrue="1">
      <formula>$A580="end repeat"</formula>
    </cfRule>
    <cfRule type="expression" dxfId="9032" priority="10718" stopIfTrue="1">
      <formula>$A580="begin repeat"</formula>
    </cfRule>
    <cfRule type="expression" dxfId="9031" priority="10719" stopIfTrue="1">
      <formula>$A580="end group"</formula>
    </cfRule>
    <cfRule type="expression" dxfId="9030" priority="10721" stopIfTrue="1">
      <formula>$A580="begin group"</formula>
    </cfRule>
  </conditionalFormatting>
  <conditionalFormatting sqref="B580">
    <cfRule type="expression" dxfId="9029" priority="10689" stopIfTrue="1">
      <formula>$A580="comments"</formula>
    </cfRule>
  </conditionalFormatting>
  <conditionalFormatting sqref="I580">
    <cfRule type="expression" dxfId="9028" priority="10687" stopIfTrue="1">
      <formula>$A580="begin group"</formula>
    </cfRule>
  </conditionalFormatting>
  <conditionalFormatting sqref="I580">
    <cfRule type="expression" dxfId="9027" priority="10682" stopIfTrue="1">
      <formula>$A580="text"</formula>
    </cfRule>
  </conditionalFormatting>
  <conditionalFormatting sqref="I580">
    <cfRule type="expression" dxfId="9026" priority="10678" stopIfTrue="1">
      <formula>OR(AND(LEFT($A580, 16)="select_multiple ", LEN($A580)&gt;16, NOT(ISNUMBER(SEARCH(" ", $A580, 17)))), AND(LEFT($A580, 11)="select_one ", LEN($A580)&gt;11, NOT(ISNUMBER(SEARCH(" ", $A580, 12)))))</formula>
    </cfRule>
  </conditionalFormatting>
  <conditionalFormatting sqref="I580">
    <cfRule type="expression" dxfId="9025" priority="10675" stopIfTrue="1">
      <formula>OR($A580="audio audit", $A580="text audit", $A580="speed violations count", $A580="speed violations list", $A580="speed violations audit")</formula>
    </cfRule>
  </conditionalFormatting>
  <conditionalFormatting sqref="I580">
    <cfRule type="expression" dxfId="9024" priority="10669" stopIfTrue="1">
      <formula>OR($A580="date", $A580="datetime")</formula>
    </cfRule>
  </conditionalFormatting>
  <conditionalFormatting sqref="I580">
    <cfRule type="expression" dxfId="9023" priority="10667" stopIfTrue="1">
      <formula>$A580="image"</formula>
    </cfRule>
  </conditionalFormatting>
  <conditionalFormatting sqref="I580">
    <cfRule type="expression" dxfId="9022" priority="10665" stopIfTrue="1">
      <formula>$A580="comments"</formula>
    </cfRule>
    <cfRule type="expression" dxfId="9021" priority="10666" stopIfTrue="1">
      <formula>OR($A580="audio", $A580="video")</formula>
    </cfRule>
    <cfRule type="expression" dxfId="9020" priority="10668" stopIfTrue="1">
      <formula>$A580="image"</formula>
    </cfRule>
    <cfRule type="expression" dxfId="9019" priority="10670" stopIfTrue="1">
      <formula>OR($A580="date", $A580="datetime")</formula>
    </cfRule>
    <cfRule type="expression" dxfId="9018" priority="10671" stopIfTrue="1">
      <formula>OR($A580="calculate", $A580="calculate_here")</formula>
    </cfRule>
    <cfRule type="expression" dxfId="9017" priority="10672" stopIfTrue="1">
      <formula>$A580="note"</formula>
    </cfRule>
    <cfRule type="expression" dxfId="9016" priority="10673" stopIfTrue="1">
      <formula>$A580="barcode"</formula>
    </cfRule>
    <cfRule type="expression" dxfId="9015" priority="10674" stopIfTrue="1">
      <formula>$A580="geopoint"</formula>
    </cfRule>
    <cfRule type="expression" dxfId="9014" priority="10676" stopIfTrue="1">
      <formula>OR($A580="audio audit", $A580="text audit", $A580="speed violations count", $A580="speed violations list", $A580="speed violations audit")</formula>
    </cfRule>
    <cfRule type="expression" dxfId="9013" priority="10677" stopIfTrue="1">
      <formula>OR($A580="username", $A580="phonenumber", $A580="start", $A580="end", $A580="deviceid", $A580="subscriberid", $A580="simserial", $A580="caseid")</formula>
    </cfRule>
    <cfRule type="expression" dxfId="9012" priority="10679" stopIfTrue="1">
      <formula>OR(AND(LEFT($A580, 16)="select_multiple ", LEN($A580)&gt;16, NOT(ISNUMBER(SEARCH(" ", $A580, 17)))), AND(LEFT($A580, 11)="select_one ", LEN($A580)&gt;11, NOT(ISNUMBER(SEARCH(" ", $A580, 12)))))</formula>
    </cfRule>
    <cfRule type="expression" dxfId="9011" priority="10680" stopIfTrue="1">
      <formula>$A580="decimal"</formula>
    </cfRule>
    <cfRule type="expression" dxfId="9010" priority="10681" stopIfTrue="1">
      <formula>$A580="integer"</formula>
    </cfRule>
    <cfRule type="expression" dxfId="9009" priority="10683" stopIfTrue="1">
      <formula>$A580="text"</formula>
    </cfRule>
    <cfRule type="expression" dxfId="9008" priority="10684" stopIfTrue="1">
      <formula>$A580="end repeat"</formula>
    </cfRule>
    <cfRule type="expression" dxfId="9007" priority="10685" stopIfTrue="1">
      <formula>$A580="begin repeat"</formula>
    </cfRule>
    <cfRule type="expression" dxfId="9006" priority="10686" stopIfTrue="1">
      <formula>$A580="end group"</formula>
    </cfRule>
    <cfRule type="expression" dxfId="9005" priority="10688" stopIfTrue="1">
      <formula>$A580="begin group"</formula>
    </cfRule>
  </conditionalFormatting>
  <conditionalFormatting sqref="B585">
    <cfRule type="expression" dxfId="9004" priority="10663" stopIfTrue="1">
      <formula>$A585="begin group"</formula>
    </cfRule>
  </conditionalFormatting>
  <conditionalFormatting sqref="B585">
    <cfRule type="expression" dxfId="9003" priority="10660" stopIfTrue="1">
      <formula>$A585="begin repeat"</formula>
    </cfRule>
  </conditionalFormatting>
  <conditionalFormatting sqref="B585">
    <cfRule type="expression" dxfId="9002" priority="10657" stopIfTrue="1">
      <formula>$A585="text"</formula>
    </cfRule>
  </conditionalFormatting>
  <conditionalFormatting sqref="B585">
    <cfRule type="expression" dxfId="9001" priority="10655" stopIfTrue="1">
      <formula>$A585="integer"</formula>
    </cfRule>
  </conditionalFormatting>
  <conditionalFormatting sqref="B585">
    <cfRule type="expression" dxfId="9000" priority="10653" stopIfTrue="1">
      <formula>$A585="decimal"</formula>
    </cfRule>
  </conditionalFormatting>
  <conditionalFormatting sqref="B585">
    <cfRule type="expression" dxfId="8999" priority="10651" stopIfTrue="1">
      <formula>OR(AND(LEFT($A585, 16)="select_multiple ", LEN($A585)&gt;16, NOT(ISNUMBER(SEARCH(" ", $A585, 17)))), AND(LEFT($A585, 11)="select_one ", LEN($A585)&gt;11, NOT(ISNUMBER(SEARCH(" ", $A585, 12)))))</formula>
    </cfRule>
  </conditionalFormatting>
  <conditionalFormatting sqref="B585">
    <cfRule type="expression" dxfId="8998" priority="10648" stopIfTrue="1">
      <formula>OR($A585="audio audit", $A585="text audit", $A585="speed violations count", $A585="speed violations list", $A585="speed violations audit")</formula>
    </cfRule>
  </conditionalFormatting>
  <conditionalFormatting sqref="B585">
    <cfRule type="expression" dxfId="8997" priority="10642" stopIfTrue="1">
      <formula>$A585="note"</formula>
    </cfRule>
    <cfRule type="expression" dxfId="8996" priority="10644" stopIfTrue="1">
      <formula>$A585="barcode"</formula>
    </cfRule>
    <cfRule type="expression" dxfId="8995" priority="10646" stopIfTrue="1">
      <formula>$A585="geopoint"</formula>
    </cfRule>
  </conditionalFormatting>
  <conditionalFormatting sqref="B585">
    <cfRule type="expression" dxfId="8994" priority="10640" stopIfTrue="1">
      <formula>OR($A585="calculate", $A585="calculate_here")</formula>
    </cfRule>
  </conditionalFormatting>
  <conditionalFormatting sqref="B585">
    <cfRule type="expression" dxfId="8993" priority="10638" stopIfTrue="1">
      <formula>OR($A585="date", $A585="datetime")</formula>
    </cfRule>
  </conditionalFormatting>
  <conditionalFormatting sqref="B585">
    <cfRule type="expression" dxfId="8992" priority="10636" stopIfTrue="1">
      <formula>$A585="image"</formula>
    </cfRule>
  </conditionalFormatting>
  <conditionalFormatting sqref="B585">
    <cfRule type="expression" dxfId="8991" priority="10634" stopIfTrue="1">
      <formula>OR($A585="audio", $A585="video")</formula>
    </cfRule>
  </conditionalFormatting>
  <conditionalFormatting sqref="B585">
    <cfRule type="expression" dxfId="8990" priority="10633" stopIfTrue="1">
      <formula>$A585="comments"</formula>
    </cfRule>
    <cfRule type="expression" dxfId="8989" priority="10635" stopIfTrue="1">
      <formula>OR($A585="audio", $A585="video")</formula>
    </cfRule>
    <cfRule type="expression" dxfId="8988" priority="10637" stopIfTrue="1">
      <formula>$A585="image"</formula>
    </cfRule>
    <cfRule type="expression" dxfId="8987" priority="10639" stopIfTrue="1">
      <formula>OR($A585="date", $A585="datetime")</formula>
    </cfRule>
    <cfRule type="expression" dxfId="8986" priority="10641" stopIfTrue="1">
      <formula>OR($A585="calculate", $A585="calculate_here")</formula>
    </cfRule>
    <cfRule type="expression" dxfId="8985" priority="10643" stopIfTrue="1">
      <formula>$A585="note"</formula>
    </cfRule>
    <cfRule type="expression" dxfId="8984" priority="10645" stopIfTrue="1">
      <formula>$A585="barcode"</formula>
    </cfRule>
    <cfRule type="expression" dxfId="8983" priority="10647" stopIfTrue="1">
      <formula>$A585="geopoint"</formula>
    </cfRule>
    <cfRule type="expression" dxfId="8982" priority="10649" stopIfTrue="1">
      <formula>OR($A585="audio audit", $A585="text audit", $A585="speed violations count", $A585="speed violations list", $A585="speed violations audit")</formula>
    </cfRule>
    <cfRule type="expression" dxfId="8981" priority="10650" stopIfTrue="1">
      <formula>OR($A585="username", $A585="phonenumber", $A585="start", $A585="end", $A585="deviceid", $A585="subscriberid", $A585="simserial", $A585="caseid")</formula>
    </cfRule>
    <cfRule type="expression" dxfId="8980" priority="10652" stopIfTrue="1">
      <formula>OR(AND(LEFT($A585, 16)="select_multiple ", LEN($A585)&gt;16, NOT(ISNUMBER(SEARCH(" ", $A585, 17)))), AND(LEFT($A585, 11)="select_one ", LEN($A585)&gt;11, NOT(ISNUMBER(SEARCH(" ", $A585, 12)))))</formula>
    </cfRule>
    <cfRule type="expression" dxfId="8979" priority="10654" stopIfTrue="1">
      <formula>$A585="decimal"</formula>
    </cfRule>
    <cfRule type="expression" dxfId="8978" priority="10656" stopIfTrue="1">
      <formula>$A585="integer"</formula>
    </cfRule>
    <cfRule type="expression" dxfId="8977" priority="10658" stopIfTrue="1">
      <formula>$A585="text"</formula>
    </cfRule>
    <cfRule type="expression" dxfId="8976" priority="10659" stopIfTrue="1">
      <formula>$A585="end repeat"</formula>
    </cfRule>
    <cfRule type="expression" dxfId="8975" priority="10661" stopIfTrue="1">
      <formula>$A585="begin repeat"</formula>
    </cfRule>
    <cfRule type="expression" dxfId="8974" priority="10662" stopIfTrue="1">
      <formula>$A585="end group"</formula>
    </cfRule>
    <cfRule type="expression" dxfId="8973" priority="10664" stopIfTrue="1">
      <formula>$A585="begin group"</formula>
    </cfRule>
  </conditionalFormatting>
  <conditionalFormatting sqref="B585">
    <cfRule type="expression" dxfId="8972" priority="10632" stopIfTrue="1">
      <formula>$A585="comments"</formula>
    </cfRule>
  </conditionalFormatting>
  <conditionalFormatting sqref="B581 F581">
    <cfRule type="expression" dxfId="8971" priority="10631" stopIfTrue="1">
      <formula>$A581="begin group"</formula>
    </cfRule>
  </conditionalFormatting>
  <conditionalFormatting sqref="B581 O581">
    <cfRule type="expression" dxfId="8970" priority="10630" stopIfTrue="1">
      <formula>$A581="begin repeat"</formula>
    </cfRule>
  </conditionalFormatting>
  <conditionalFormatting sqref="B581 F581 D581">
    <cfRule type="expression" dxfId="8969" priority="10629" stopIfTrue="1">
      <formula>$A581="text"</formula>
    </cfRule>
  </conditionalFormatting>
  <conditionalFormatting sqref="B581 G581:H581 D581">
    <cfRule type="expression" dxfId="8968" priority="10628" stopIfTrue="1">
      <formula>$A581="integer"</formula>
    </cfRule>
  </conditionalFormatting>
  <conditionalFormatting sqref="B581 G581:H581 D581">
    <cfRule type="expression" dxfId="8967" priority="10627" stopIfTrue="1">
      <formula>$A581="decimal"</formula>
    </cfRule>
  </conditionalFormatting>
  <conditionalFormatting sqref="B581 F581">
    <cfRule type="expression" dxfId="8966" priority="10626" stopIfTrue="1">
      <formula>OR(AND(LEFT($A581, 16)="select_multiple ", LEN($A581)&gt;16, NOT(ISNUMBER(SEARCH(" ", $A581, 17)))), AND(LEFT($A581, 11)="select_one ", LEN($A581)&gt;11, NOT(ISNUMBER(SEARCH(" ", $A581, 12)))))</formula>
    </cfRule>
  </conditionalFormatting>
  <conditionalFormatting sqref="B581 F581">
    <cfRule type="expression" dxfId="8965" priority="10625" stopIfTrue="1">
      <formula>OR($A581="audio audit", $A581="text audit", $A581="speed violations count", $A581="speed violations list", $A581="speed violations audit")</formula>
    </cfRule>
  </conditionalFormatting>
  <conditionalFormatting sqref="B581">
    <cfRule type="expression" dxfId="8964" priority="10622" stopIfTrue="1">
      <formula>$A581="note"</formula>
    </cfRule>
    <cfRule type="expression" dxfId="8963" priority="10623" stopIfTrue="1">
      <formula>$A581="barcode"</formula>
    </cfRule>
    <cfRule type="expression" dxfId="8962" priority="10624" stopIfTrue="1">
      <formula>$A581="geopoint"</formula>
    </cfRule>
  </conditionalFormatting>
  <conditionalFormatting sqref="B581 N581">
    <cfRule type="expression" dxfId="8961" priority="10621" stopIfTrue="1">
      <formula>OR($A581="calculate", $A581="calculate_here")</formula>
    </cfRule>
  </conditionalFormatting>
  <conditionalFormatting sqref="B581 F581">
    <cfRule type="expression" dxfId="8960" priority="10620" stopIfTrue="1">
      <formula>OR($A581="date", $A581="datetime")</formula>
    </cfRule>
  </conditionalFormatting>
  <conditionalFormatting sqref="B581 F581">
    <cfRule type="expression" dxfId="8959" priority="10619" stopIfTrue="1">
      <formula>$A581="image"</formula>
    </cfRule>
  </conditionalFormatting>
  <conditionalFormatting sqref="B581">
    <cfRule type="expression" dxfId="8958" priority="10618" stopIfTrue="1">
      <formula>OR($A581="audio", $A581="video")</formula>
    </cfRule>
  </conditionalFormatting>
  <conditionalFormatting sqref="B581">
    <cfRule type="expression" dxfId="8957" priority="10617" stopIfTrue="1">
      <formula>$A581="comments"</formula>
    </cfRule>
  </conditionalFormatting>
  <conditionalFormatting sqref="I581">
    <cfRule type="expression" dxfId="8956" priority="10615" stopIfTrue="1">
      <formula>$A581="begin group"</formula>
    </cfRule>
  </conditionalFormatting>
  <conditionalFormatting sqref="I581">
    <cfRule type="expression" dxfId="8955" priority="10612" stopIfTrue="1">
      <formula>$A581="begin repeat"</formula>
    </cfRule>
  </conditionalFormatting>
  <conditionalFormatting sqref="A581:B581 D581:XFD581">
    <cfRule type="expression" dxfId="8954" priority="10597" stopIfTrue="1">
      <formula>$A581="comments"</formula>
    </cfRule>
    <cfRule type="expression" dxfId="8953" priority="10598" stopIfTrue="1">
      <formula>OR($A581="audio", $A581="video")</formula>
    </cfRule>
    <cfRule type="expression" dxfId="8952" priority="10599" stopIfTrue="1">
      <formula>$A581="image"</formula>
    </cfRule>
    <cfRule type="expression" dxfId="8951" priority="10600" stopIfTrue="1">
      <formula>OR($A581="date", $A581="datetime")</formula>
    </cfRule>
    <cfRule type="expression" dxfId="8950" priority="10601" stopIfTrue="1">
      <formula>OR($A581="calculate", $A581="calculate_here")</formula>
    </cfRule>
    <cfRule type="expression" dxfId="8949" priority="10602" stopIfTrue="1">
      <formula>$A581="note"</formula>
    </cfRule>
    <cfRule type="expression" dxfId="8948" priority="10603" stopIfTrue="1">
      <formula>$A581="barcode"</formula>
    </cfRule>
    <cfRule type="expression" dxfId="8947" priority="10604" stopIfTrue="1">
      <formula>$A581="geopoint"</formula>
    </cfRule>
    <cfRule type="expression" dxfId="8946" priority="10605" stopIfTrue="1">
      <formula>OR($A581="audio audit", $A581="text audit", $A581="speed violations count", $A581="speed violations list", $A581="speed violations audit")</formula>
    </cfRule>
    <cfRule type="expression" dxfId="8945" priority="10606" stopIfTrue="1">
      <formula>OR($A581="username", $A581="phonenumber", $A581="start", $A581="end", $A581="deviceid", $A581="subscriberid", $A581="simserial", $A581="caseid")</formula>
    </cfRule>
    <cfRule type="expression" dxfId="8944" priority="10607" stopIfTrue="1">
      <formula>OR(AND(LEFT($A581, 16)="select_multiple ", LEN($A581)&gt;16, NOT(ISNUMBER(SEARCH(" ", $A581, 17)))), AND(LEFT($A581, 11)="select_one ", LEN($A581)&gt;11, NOT(ISNUMBER(SEARCH(" ", $A581, 12)))))</formula>
    </cfRule>
    <cfRule type="expression" dxfId="8943" priority="10608" stopIfTrue="1">
      <formula>$A581="decimal"</formula>
    </cfRule>
    <cfRule type="expression" dxfId="8942" priority="10609" stopIfTrue="1">
      <formula>$A581="integer"</formula>
    </cfRule>
    <cfRule type="expression" dxfId="8941" priority="10610" stopIfTrue="1">
      <formula>$A581="text"</formula>
    </cfRule>
    <cfRule type="expression" dxfId="8940" priority="10611" stopIfTrue="1">
      <formula>$A581="end repeat"</formula>
    </cfRule>
    <cfRule type="expression" dxfId="8939" priority="10613" stopIfTrue="1">
      <formula>$A581="begin repeat"</formula>
    </cfRule>
    <cfRule type="expression" dxfId="8938" priority="10614" stopIfTrue="1">
      <formula>$A581="end group"</formula>
    </cfRule>
    <cfRule type="expression" dxfId="8937" priority="10616" stopIfTrue="1">
      <formula>$A581="begin group"</formula>
    </cfRule>
  </conditionalFormatting>
  <conditionalFormatting sqref="B582:C582 F582">
    <cfRule type="expression" dxfId="8936" priority="10595" stopIfTrue="1">
      <formula>$A582="begin group"</formula>
    </cfRule>
  </conditionalFormatting>
  <conditionalFormatting sqref="O582 B582:C582">
    <cfRule type="expression" dxfId="8935" priority="10592" stopIfTrue="1">
      <formula>$A582="begin repeat"</formula>
    </cfRule>
  </conditionalFormatting>
  <conditionalFormatting sqref="B582:D582 F582">
    <cfRule type="expression" dxfId="8934" priority="10589" stopIfTrue="1">
      <formula>$A582="text"</formula>
    </cfRule>
  </conditionalFormatting>
  <conditionalFormatting sqref="G582:I582 B582:D582">
    <cfRule type="expression" dxfId="8933" priority="10587" stopIfTrue="1">
      <formula>$A582="integer"</formula>
    </cfRule>
  </conditionalFormatting>
  <conditionalFormatting sqref="G582:I582 B582:D582">
    <cfRule type="expression" dxfId="8932" priority="10585" stopIfTrue="1">
      <formula>$A582="decimal"</formula>
    </cfRule>
  </conditionalFormatting>
  <conditionalFormatting sqref="B582:C582 F582">
    <cfRule type="expression" dxfId="8931" priority="10583" stopIfTrue="1">
      <formula>OR(AND(LEFT($A582, 16)="select_multiple ", LEN($A582)&gt;16, NOT(ISNUMBER(SEARCH(" ", $A582, 17)))), AND(LEFT($A582, 11)="select_one ", LEN($A582)&gt;11, NOT(ISNUMBER(SEARCH(" ", $A582, 12)))))</formula>
    </cfRule>
  </conditionalFormatting>
  <conditionalFormatting sqref="B582 F582">
    <cfRule type="expression" dxfId="8930" priority="10580" stopIfTrue="1">
      <formula>OR($A582="audio audit", $A582="text audit", $A582="speed violations count", $A582="speed violations list", $A582="speed violations audit")</formula>
    </cfRule>
  </conditionalFormatting>
  <conditionalFormatting sqref="B582:C582">
    <cfRule type="expression" dxfId="8929" priority="10574" stopIfTrue="1">
      <formula>$A582="note"</formula>
    </cfRule>
    <cfRule type="expression" dxfId="8928" priority="10576" stopIfTrue="1">
      <formula>$A582="barcode"</formula>
    </cfRule>
    <cfRule type="expression" dxfId="8927" priority="10578" stopIfTrue="1">
      <formula>$A582="geopoint"</formula>
    </cfRule>
  </conditionalFormatting>
  <conditionalFormatting sqref="N582 B582">
    <cfRule type="expression" dxfId="8926" priority="10572" stopIfTrue="1">
      <formula>OR($A582="calculate", $A582="calculate_here")</formula>
    </cfRule>
  </conditionalFormatting>
  <conditionalFormatting sqref="B582:C582 F582">
    <cfRule type="expression" dxfId="8925" priority="10570" stopIfTrue="1">
      <formula>OR($A582="date", $A582="datetime")</formula>
    </cfRule>
  </conditionalFormatting>
  <conditionalFormatting sqref="B582:C582 F582">
    <cfRule type="expression" dxfId="8924" priority="10568" stopIfTrue="1">
      <formula>$A582="image"</formula>
    </cfRule>
  </conditionalFormatting>
  <conditionalFormatting sqref="B582:C582">
    <cfRule type="expression" dxfId="8923" priority="10566" stopIfTrue="1">
      <formula>OR($A582="audio", $A582="video")</formula>
    </cfRule>
  </conditionalFormatting>
  <conditionalFormatting sqref="A582:W582">
    <cfRule type="expression" dxfId="8922" priority="10565" stopIfTrue="1">
      <formula>$A582="comments"</formula>
    </cfRule>
    <cfRule type="expression" dxfId="8921" priority="10567" stopIfTrue="1">
      <formula>OR($A582="audio", $A582="video")</formula>
    </cfRule>
    <cfRule type="expression" dxfId="8920" priority="10569" stopIfTrue="1">
      <formula>$A582="image"</formula>
    </cfRule>
    <cfRule type="expression" dxfId="8919" priority="10571" stopIfTrue="1">
      <formula>OR($A582="date", $A582="datetime")</formula>
    </cfRule>
    <cfRule type="expression" dxfId="8918" priority="10573" stopIfTrue="1">
      <formula>OR($A582="calculate", $A582="calculate_here")</formula>
    </cfRule>
    <cfRule type="expression" dxfId="8917" priority="10575" stopIfTrue="1">
      <formula>$A582="note"</formula>
    </cfRule>
    <cfRule type="expression" dxfId="8916" priority="10577" stopIfTrue="1">
      <formula>$A582="barcode"</formula>
    </cfRule>
    <cfRule type="expression" dxfId="8915" priority="10579" stopIfTrue="1">
      <formula>$A582="geopoint"</formula>
    </cfRule>
    <cfRule type="expression" dxfId="8914" priority="10581" stopIfTrue="1">
      <formula>OR($A582="audio audit", $A582="text audit", $A582="speed violations count", $A582="speed violations list", $A582="speed violations audit")</formula>
    </cfRule>
    <cfRule type="expression" dxfId="8913" priority="10582" stopIfTrue="1">
      <formula>OR($A582="username", $A582="phonenumber", $A582="start", $A582="end", $A582="deviceid", $A582="subscriberid", $A582="simserial", $A582="caseid")</formula>
    </cfRule>
    <cfRule type="expression" dxfId="8912" priority="10584" stopIfTrue="1">
      <formula>OR(AND(LEFT($A582, 16)="select_multiple ", LEN($A582)&gt;16, NOT(ISNUMBER(SEARCH(" ", $A582, 17)))), AND(LEFT($A582, 11)="select_one ", LEN($A582)&gt;11, NOT(ISNUMBER(SEARCH(" ", $A582, 12)))))</formula>
    </cfRule>
    <cfRule type="expression" dxfId="8911" priority="10586" stopIfTrue="1">
      <formula>$A582="decimal"</formula>
    </cfRule>
    <cfRule type="expression" dxfId="8910" priority="10588" stopIfTrue="1">
      <formula>$A582="integer"</formula>
    </cfRule>
    <cfRule type="expression" dxfId="8909" priority="10590" stopIfTrue="1">
      <formula>$A582="text"</formula>
    </cfRule>
    <cfRule type="expression" dxfId="8908" priority="10591" stopIfTrue="1">
      <formula>$A582="end repeat"</formula>
    </cfRule>
    <cfRule type="expression" dxfId="8907" priority="10593" stopIfTrue="1">
      <formula>$A582="begin repeat"</formula>
    </cfRule>
    <cfRule type="expression" dxfId="8906" priority="10594" stopIfTrue="1">
      <formula>$A582="end group"</formula>
    </cfRule>
    <cfRule type="expression" dxfId="8905" priority="10596" stopIfTrue="1">
      <formula>$A582="begin group"</formula>
    </cfRule>
  </conditionalFormatting>
  <conditionalFormatting sqref="B582">
    <cfRule type="expression" dxfId="8904" priority="10564" stopIfTrue="1">
      <formula>$A582="comments"</formula>
    </cfRule>
  </conditionalFormatting>
  <conditionalFormatting sqref="F582">
    <cfRule type="expression" dxfId="8903" priority="10563" stopIfTrue="1">
      <formula>$A582="begin group"</formula>
    </cfRule>
  </conditionalFormatting>
  <conditionalFormatting sqref="F582">
    <cfRule type="expression" dxfId="8902" priority="10562" stopIfTrue="1">
      <formula>$A582="text"</formula>
    </cfRule>
  </conditionalFormatting>
  <conditionalFormatting sqref="F582">
    <cfRule type="expression" dxfId="8901" priority="10561" stopIfTrue="1">
      <formula>OR(AND(LEFT($A582, 16)="select_multiple ", LEN($A582)&gt;16, NOT(ISNUMBER(SEARCH(" ", $A582, 17)))), AND(LEFT($A582, 11)="select_one ", LEN($A582)&gt;11, NOT(ISNUMBER(SEARCH(" ", $A582, 12)))))</formula>
    </cfRule>
  </conditionalFormatting>
  <conditionalFormatting sqref="F582">
    <cfRule type="expression" dxfId="8900" priority="10560" stopIfTrue="1">
      <formula>OR($A582="audio audit", $A582="text audit", $A582="speed violations count", $A582="speed violations list", $A582="speed violations audit")</formula>
    </cfRule>
  </conditionalFormatting>
  <conditionalFormatting sqref="F582">
    <cfRule type="expression" dxfId="8899" priority="10559" stopIfTrue="1">
      <formula>OR($A582="date", $A582="datetime")</formula>
    </cfRule>
  </conditionalFormatting>
  <conditionalFormatting sqref="F582">
    <cfRule type="expression" dxfId="8898" priority="10558" stopIfTrue="1">
      <formula>$A582="image"</formula>
    </cfRule>
  </conditionalFormatting>
  <conditionalFormatting sqref="F576 B576:C576 I576 B579">
    <cfRule type="expression" dxfId="8897" priority="10556" stopIfTrue="1">
      <formula>$A576="begin group"</formula>
    </cfRule>
  </conditionalFormatting>
  <conditionalFormatting sqref="O576 B576:C576 I576 B579">
    <cfRule type="expression" dxfId="8896" priority="10553" stopIfTrue="1">
      <formula>$A576="begin repeat"</formula>
    </cfRule>
  </conditionalFormatting>
  <conditionalFormatting sqref="F576 B576:D576 B579">
    <cfRule type="expression" dxfId="8895" priority="10550" stopIfTrue="1">
      <formula>$A576="text"</formula>
    </cfRule>
  </conditionalFormatting>
  <conditionalFormatting sqref="G576:H576 B576:D576 B579">
    <cfRule type="expression" dxfId="8894" priority="10548" stopIfTrue="1">
      <formula>$A576="integer"</formula>
    </cfRule>
  </conditionalFormatting>
  <conditionalFormatting sqref="G576:H576 B576:D576 B579">
    <cfRule type="expression" dxfId="8893" priority="10546" stopIfTrue="1">
      <formula>$A576="decimal"</formula>
    </cfRule>
  </conditionalFormatting>
  <conditionalFormatting sqref="F576 B576:C576 B579">
    <cfRule type="expression" dxfId="8892" priority="10544" stopIfTrue="1">
      <formula>OR(AND(LEFT($A576, 16)="select_multiple ", LEN($A576)&gt;16, NOT(ISNUMBER(SEARCH(" ", $A576, 17)))), AND(LEFT($A576, 11)="select_one ", LEN($A576)&gt;11, NOT(ISNUMBER(SEARCH(" ", $A576, 12)))))</formula>
    </cfRule>
  </conditionalFormatting>
  <conditionalFormatting sqref="B576 F576 B579">
    <cfRule type="expression" dxfId="8891" priority="10541" stopIfTrue="1">
      <formula>OR($A576="audio audit", $A576="text audit", $A576="speed violations count", $A576="speed violations list", $A576="speed violations audit")</formula>
    </cfRule>
  </conditionalFormatting>
  <conditionalFormatting sqref="B576:C576 B579">
    <cfRule type="expression" dxfId="8890" priority="10535" stopIfTrue="1">
      <formula>$A576="note"</formula>
    </cfRule>
    <cfRule type="expression" dxfId="8889" priority="10537" stopIfTrue="1">
      <formula>$A576="barcode"</formula>
    </cfRule>
    <cfRule type="expression" dxfId="8888" priority="10539" stopIfTrue="1">
      <formula>$A576="geopoint"</formula>
    </cfRule>
  </conditionalFormatting>
  <conditionalFormatting sqref="B576 N576 B579">
    <cfRule type="expression" dxfId="8887" priority="10533" stopIfTrue="1">
      <formula>OR($A576="calculate", $A576="calculate_here")</formula>
    </cfRule>
  </conditionalFormatting>
  <conditionalFormatting sqref="F576 B576:C576 B579">
    <cfRule type="expression" dxfId="8886" priority="10531" stopIfTrue="1">
      <formula>OR($A576="date", $A576="datetime")</formula>
    </cfRule>
  </conditionalFormatting>
  <conditionalFormatting sqref="F576 B576:C576 B579">
    <cfRule type="expression" dxfId="8885" priority="10529" stopIfTrue="1">
      <formula>$A576="image"</formula>
    </cfRule>
  </conditionalFormatting>
  <conditionalFormatting sqref="B576:C576 B579">
    <cfRule type="expression" dxfId="8884" priority="10527" stopIfTrue="1">
      <formula>OR($A576="audio", $A576="video")</formula>
    </cfRule>
  </conditionalFormatting>
  <conditionalFormatting sqref="A576:XFD578 B579">
    <cfRule type="expression" dxfId="8883" priority="10526" stopIfTrue="1">
      <formula>$A576="comments"</formula>
    </cfRule>
    <cfRule type="expression" dxfId="8882" priority="10528" stopIfTrue="1">
      <formula>OR($A576="audio", $A576="video")</formula>
    </cfRule>
    <cfRule type="expression" dxfId="8881" priority="10530" stopIfTrue="1">
      <formula>$A576="image"</formula>
    </cfRule>
    <cfRule type="expression" dxfId="8880" priority="10532" stopIfTrue="1">
      <formula>OR($A576="date", $A576="datetime")</formula>
    </cfRule>
    <cfRule type="expression" dxfId="8879" priority="10534" stopIfTrue="1">
      <formula>OR($A576="calculate", $A576="calculate_here")</formula>
    </cfRule>
    <cfRule type="expression" dxfId="8878" priority="10536" stopIfTrue="1">
      <formula>$A576="note"</formula>
    </cfRule>
    <cfRule type="expression" dxfId="8877" priority="10538" stopIfTrue="1">
      <formula>$A576="barcode"</formula>
    </cfRule>
    <cfRule type="expression" dxfId="8876" priority="10540" stopIfTrue="1">
      <formula>$A576="geopoint"</formula>
    </cfRule>
    <cfRule type="expression" dxfId="8875" priority="10542" stopIfTrue="1">
      <formula>OR($A576="audio audit", $A576="text audit", $A576="speed violations count", $A576="speed violations list", $A576="speed violations audit")</formula>
    </cfRule>
    <cfRule type="expression" dxfId="8874" priority="10543" stopIfTrue="1">
      <formula>OR($A576="username", $A576="phonenumber", $A576="start", $A576="end", $A576="deviceid", $A576="subscriberid", $A576="simserial", $A576="caseid")</formula>
    </cfRule>
    <cfRule type="expression" dxfId="8873" priority="10545" stopIfTrue="1">
      <formula>OR(AND(LEFT($A576, 16)="select_multiple ", LEN($A576)&gt;16, NOT(ISNUMBER(SEARCH(" ", $A576, 17)))), AND(LEFT($A576, 11)="select_one ", LEN($A576)&gt;11, NOT(ISNUMBER(SEARCH(" ", $A576, 12)))))</formula>
    </cfRule>
    <cfRule type="expression" dxfId="8872" priority="10547" stopIfTrue="1">
      <formula>$A576="decimal"</formula>
    </cfRule>
    <cfRule type="expression" dxfId="8871" priority="10549" stopIfTrue="1">
      <formula>$A576="integer"</formula>
    </cfRule>
    <cfRule type="expression" dxfId="8870" priority="10551" stopIfTrue="1">
      <formula>$A576="text"</formula>
    </cfRule>
    <cfRule type="expression" dxfId="8869" priority="10552" stopIfTrue="1">
      <formula>$A576="end repeat"</formula>
    </cfRule>
    <cfRule type="expression" dxfId="8868" priority="10554" stopIfTrue="1">
      <formula>$A576="begin repeat"</formula>
    </cfRule>
    <cfRule type="expression" dxfId="8867" priority="10555" stopIfTrue="1">
      <formula>$A576="end group"</formula>
    </cfRule>
    <cfRule type="expression" dxfId="8866" priority="10557" stopIfTrue="1">
      <formula>$A576="begin group"</formula>
    </cfRule>
  </conditionalFormatting>
  <conditionalFormatting sqref="B576 B579">
    <cfRule type="expression" dxfId="8865" priority="10525" stopIfTrue="1">
      <formula>$A576="comments"</formula>
    </cfRule>
  </conditionalFormatting>
  <conditionalFormatting sqref="A579 C579:XFD579">
    <cfRule type="expression" dxfId="8864" priority="10507" stopIfTrue="1">
      <formula>$A579="comments"</formula>
    </cfRule>
    <cfRule type="expression" dxfId="8863" priority="10508" stopIfTrue="1">
      <formula>OR($A579="audio", $A579="video")</formula>
    </cfRule>
    <cfRule type="expression" dxfId="8862" priority="10509" stopIfTrue="1">
      <formula>$A579="image"</formula>
    </cfRule>
    <cfRule type="expression" dxfId="8861" priority="10510" stopIfTrue="1">
      <formula>OR($A579="date", $A579="datetime")</formula>
    </cfRule>
    <cfRule type="expression" dxfId="8860" priority="10511" stopIfTrue="1">
      <formula>OR($A579="calculate", $A579="calculate_here")</formula>
    </cfRule>
    <cfRule type="expression" dxfId="8859" priority="10512" stopIfTrue="1">
      <formula>$A579="note"</formula>
    </cfRule>
    <cfRule type="expression" dxfId="8858" priority="10513" stopIfTrue="1">
      <formula>$A579="barcode"</formula>
    </cfRule>
    <cfRule type="expression" dxfId="8857" priority="10514" stopIfTrue="1">
      <formula>$A579="geopoint"</formula>
    </cfRule>
    <cfRule type="expression" dxfId="8856" priority="10515" stopIfTrue="1">
      <formula>OR($A579="audio audit", $A579="text audit", $A579="speed violations count", $A579="speed violations list", $A579="speed violations audit")</formula>
    </cfRule>
    <cfRule type="expression" dxfId="8855" priority="10516" stopIfTrue="1">
      <formula>OR($A579="username", $A579="phonenumber", $A579="start", $A579="end", $A579="deviceid", $A579="subscriberid", $A579="simserial", $A579="caseid")</formula>
    </cfRule>
    <cfRule type="expression" dxfId="8854" priority="10517" stopIfTrue="1">
      <formula>OR(AND(LEFT($A579, 16)="select_multiple ", LEN($A579)&gt;16, NOT(ISNUMBER(SEARCH(" ", $A579, 17)))), AND(LEFT($A579, 11)="select_one ", LEN($A579)&gt;11, NOT(ISNUMBER(SEARCH(" ", $A579, 12)))))</formula>
    </cfRule>
    <cfRule type="expression" dxfId="8853" priority="10518" stopIfTrue="1">
      <formula>$A579="decimal"</formula>
    </cfRule>
    <cfRule type="expression" dxfId="8852" priority="10519" stopIfTrue="1">
      <formula>$A579="integer"</formula>
    </cfRule>
    <cfRule type="expression" dxfId="8851" priority="10520" stopIfTrue="1">
      <formula>$A579="text"</formula>
    </cfRule>
    <cfRule type="expression" dxfId="8850" priority="10521" stopIfTrue="1">
      <formula>$A579="end repeat"</formula>
    </cfRule>
    <cfRule type="expression" dxfId="8849" priority="10522" stopIfTrue="1">
      <formula>$A579="begin repeat"</formula>
    </cfRule>
    <cfRule type="expression" dxfId="8848" priority="10523" stopIfTrue="1">
      <formula>$A579="end group"</formula>
    </cfRule>
    <cfRule type="expression" dxfId="8847" priority="10524" stopIfTrue="1">
      <formula>$A579="begin group"</formula>
    </cfRule>
  </conditionalFormatting>
  <conditionalFormatting sqref="B577:C578 F577:F579 C579">
    <cfRule type="expression" dxfId="8846" priority="10505" stopIfTrue="1">
      <formula>$A577="begin group"</formula>
    </cfRule>
  </conditionalFormatting>
  <conditionalFormatting sqref="O577:O579 B577:C578 C579">
    <cfRule type="expression" dxfId="8845" priority="10502" stopIfTrue="1">
      <formula>$A577="begin repeat"</formula>
    </cfRule>
  </conditionalFormatting>
  <conditionalFormatting sqref="B577:D578 F577:F579 C579:D579">
    <cfRule type="expression" dxfId="8844" priority="10499" stopIfTrue="1">
      <formula>$A577="text"</formula>
    </cfRule>
  </conditionalFormatting>
  <conditionalFormatting sqref="G577:I579 B577:D578 C579:D579">
    <cfRule type="expression" dxfId="8843" priority="10497" stopIfTrue="1">
      <formula>$A577="integer"</formula>
    </cfRule>
  </conditionalFormatting>
  <conditionalFormatting sqref="G577:I579 B577:D578 C579:D579">
    <cfRule type="expression" dxfId="8842" priority="10495" stopIfTrue="1">
      <formula>$A577="decimal"</formula>
    </cfRule>
  </conditionalFormatting>
  <conditionalFormatting sqref="B577:C578 F577:F579 C579">
    <cfRule type="expression" dxfId="8841" priority="10493" stopIfTrue="1">
      <formula>OR(AND(LEFT($A577, 16)="select_multiple ", LEN($A577)&gt;16, NOT(ISNUMBER(SEARCH(" ", $A577, 17)))), AND(LEFT($A577, 11)="select_one ", LEN($A577)&gt;11, NOT(ISNUMBER(SEARCH(" ", $A577, 12)))))</formula>
    </cfRule>
  </conditionalFormatting>
  <conditionalFormatting sqref="B577:B578 F577:F579">
    <cfRule type="expression" dxfId="8840" priority="10490" stopIfTrue="1">
      <formula>OR($A577="audio audit", $A577="text audit", $A577="speed violations count", $A577="speed violations list", $A577="speed violations audit")</formula>
    </cfRule>
  </conditionalFormatting>
  <conditionalFormatting sqref="B577:C578 C579">
    <cfRule type="expression" dxfId="8839" priority="10484" stopIfTrue="1">
      <formula>$A577="note"</formula>
    </cfRule>
    <cfRule type="expression" dxfId="8838" priority="10486" stopIfTrue="1">
      <formula>$A577="barcode"</formula>
    </cfRule>
    <cfRule type="expression" dxfId="8837" priority="10488" stopIfTrue="1">
      <formula>$A577="geopoint"</formula>
    </cfRule>
  </conditionalFormatting>
  <conditionalFormatting sqref="N577:N579 B577:B578">
    <cfRule type="expression" dxfId="8836" priority="10482" stopIfTrue="1">
      <formula>OR($A577="calculate", $A577="calculate_here")</formula>
    </cfRule>
  </conditionalFormatting>
  <conditionalFormatting sqref="B577:C578 F577:F579 C579">
    <cfRule type="expression" dxfId="8835" priority="10480" stopIfTrue="1">
      <formula>OR($A577="date", $A577="datetime")</formula>
    </cfRule>
  </conditionalFormatting>
  <conditionalFormatting sqref="B577:C578 F577:F579 C579">
    <cfRule type="expression" dxfId="8834" priority="10478" stopIfTrue="1">
      <formula>$A577="image"</formula>
    </cfRule>
  </conditionalFormatting>
  <conditionalFormatting sqref="B577:C578 C579">
    <cfRule type="expression" dxfId="8833" priority="10476" stopIfTrue="1">
      <formula>OR($A577="audio", $A577="video")</formula>
    </cfRule>
  </conditionalFormatting>
  <conditionalFormatting sqref="A577:W578 A579 C579:W579">
    <cfRule type="expression" dxfId="8832" priority="10475" stopIfTrue="1">
      <formula>$A577="comments"</formula>
    </cfRule>
    <cfRule type="expression" dxfId="8831" priority="10477" stopIfTrue="1">
      <formula>OR($A577="audio", $A577="video")</formula>
    </cfRule>
    <cfRule type="expression" dxfId="8830" priority="10479" stopIfTrue="1">
      <formula>$A577="image"</formula>
    </cfRule>
    <cfRule type="expression" dxfId="8829" priority="10481" stopIfTrue="1">
      <formula>OR($A577="date", $A577="datetime")</formula>
    </cfRule>
    <cfRule type="expression" dxfId="8828" priority="10483" stopIfTrue="1">
      <formula>OR($A577="calculate", $A577="calculate_here")</formula>
    </cfRule>
    <cfRule type="expression" dxfId="8827" priority="10485" stopIfTrue="1">
      <formula>$A577="note"</formula>
    </cfRule>
    <cfRule type="expression" dxfId="8826" priority="10487" stopIfTrue="1">
      <formula>$A577="barcode"</formula>
    </cfRule>
    <cfRule type="expression" dxfId="8825" priority="10489" stopIfTrue="1">
      <formula>$A577="geopoint"</formula>
    </cfRule>
    <cfRule type="expression" dxfId="8824" priority="10491" stopIfTrue="1">
      <formula>OR($A577="audio audit", $A577="text audit", $A577="speed violations count", $A577="speed violations list", $A577="speed violations audit")</formula>
    </cfRule>
    <cfRule type="expression" dxfId="8823" priority="10492" stopIfTrue="1">
      <formula>OR($A577="username", $A577="phonenumber", $A577="start", $A577="end", $A577="deviceid", $A577="subscriberid", $A577="simserial", $A577="caseid")</formula>
    </cfRule>
    <cfRule type="expression" dxfId="8822" priority="10494" stopIfTrue="1">
      <formula>OR(AND(LEFT($A577, 16)="select_multiple ", LEN($A577)&gt;16, NOT(ISNUMBER(SEARCH(" ", $A577, 17)))), AND(LEFT($A577, 11)="select_one ", LEN($A577)&gt;11, NOT(ISNUMBER(SEARCH(" ", $A577, 12)))))</formula>
    </cfRule>
    <cfRule type="expression" dxfId="8821" priority="10496" stopIfTrue="1">
      <formula>$A577="decimal"</formula>
    </cfRule>
    <cfRule type="expression" dxfId="8820" priority="10498" stopIfTrue="1">
      <formula>$A577="integer"</formula>
    </cfRule>
    <cfRule type="expression" dxfId="8819" priority="10500" stopIfTrue="1">
      <formula>$A577="text"</formula>
    </cfRule>
    <cfRule type="expression" dxfId="8818" priority="10501" stopIfTrue="1">
      <formula>$A577="end repeat"</formula>
    </cfRule>
    <cfRule type="expression" dxfId="8817" priority="10503" stopIfTrue="1">
      <formula>$A577="begin repeat"</formula>
    </cfRule>
    <cfRule type="expression" dxfId="8816" priority="10504" stopIfTrue="1">
      <formula>$A577="end group"</formula>
    </cfRule>
    <cfRule type="expression" dxfId="8815" priority="10506" stopIfTrue="1">
      <formula>$A577="begin group"</formula>
    </cfRule>
  </conditionalFormatting>
  <conditionalFormatting sqref="B577:B578">
    <cfRule type="expression" dxfId="8814" priority="10474" stopIfTrue="1">
      <formula>$A577="comments"</formula>
    </cfRule>
  </conditionalFormatting>
  <conditionalFormatting sqref="F577:F579">
    <cfRule type="expression" dxfId="8813" priority="10473" stopIfTrue="1">
      <formula>$A577="begin group"</formula>
    </cfRule>
  </conditionalFormatting>
  <conditionalFormatting sqref="F577:F579">
    <cfRule type="expression" dxfId="8812" priority="10472" stopIfTrue="1">
      <formula>$A577="text"</formula>
    </cfRule>
  </conditionalFormatting>
  <conditionalFormatting sqref="F577:F579">
    <cfRule type="expression" dxfId="8811" priority="10471" stopIfTrue="1">
      <formula>OR(AND(LEFT($A577, 16)="select_multiple ", LEN($A577)&gt;16, NOT(ISNUMBER(SEARCH(" ", $A577, 17)))), AND(LEFT($A577, 11)="select_one ", LEN($A577)&gt;11, NOT(ISNUMBER(SEARCH(" ", $A577, 12)))))</formula>
    </cfRule>
  </conditionalFormatting>
  <conditionalFormatting sqref="F577:F579">
    <cfRule type="expression" dxfId="8810" priority="10470" stopIfTrue="1">
      <formula>OR($A577="audio audit", $A577="text audit", $A577="speed violations count", $A577="speed violations list", $A577="speed violations audit")</formula>
    </cfRule>
  </conditionalFormatting>
  <conditionalFormatting sqref="F577:F579">
    <cfRule type="expression" dxfId="8809" priority="10469" stopIfTrue="1">
      <formula>OR($A577="date", $A577="datetime")</formula>
    </cfRule>
  </conditionalFormatting>
  <conditionalFormatting sqref="F577:F579">
    <cfRule type="expression" dxfId="8808" priority="10468" stopIfTrue="1">
      <formula>$A577="image"</formula>
    </cfRule>
  </conditionalFormatting>
  <conditionalFormatting sqref="I579 C579 F579">
    <cfRule type="expression" dxfId="8807" priority="10467" stopIfTrue="1">
      <formula>$A579="begin group"</formula>
    </cfRule>
  </conditionalFormatting>
  <conditionalFormatting sqref="O579 I579 C579">
    <cfRule type="expression" dxfId="8806" priority="10466" stopIfTrue="1">
      <formula>$A579="begin repeat"</formula>
    </cfRule>
  </conditionalFormatting>
  <conditionalFormatting sqref="C579:D579 F579">
    <cfRule type="expression" dxfId="8805" priority="10465" stopIfTrue="1">
      <formula>$A579="text"</formula>
    </cfRule>
  </conditionalFormatting>
  <conditionalFormatting sqref="G579:I579 C579:D579">
    <cfRule type="expression" dxfId="8804" priority="10464" stopIfTrue="1">
      <formula>$A579="integer"</formula>
    </cfRule>
  </conditionalFormatting>
  <conditionalFormatting sqref="G579:I579 C579:D579">
    <cfRule type="expression" dxfId="8803" priority="10463" stopIfTrue="1">
      <formula>$A579="decimal"</formula>
    </cfRule>
  </conditionalFormatting>
  <conditionalFormatting sqref="C579 F579">
    <cfRule type="expression" dxfId="8802" priority="10462" stopIfTrue="1">
      <formula>OR(AND(LEFT($A579, 16)="select_multiple ", LEN($A579)&gt;16, NOT(ISNUMBER(SEARCH(" ", $A579, 17)))), AND(LEFT($A579, 11)="select_one ", LEN($A579)&gt;11, NOT(ISNUMBER(SEARCH(" ", $A579, 12)))))</formula>
    </cfRule>
  </conditionalFormatting>
  <conditionalFormatting sqref="F579">
    <cfRule type="expression" dxfId="8801" priority="10461" stopIfTrue="1">
      <formula>OR($A579="audio audit", $A579="text audit", $A579="speed violations count", $A579="speed violations list", $A579="speed violations audit")</formula>
    </cfRule>
  </conditionalFormatting>
  <conditionalFormatting sqref="C579">
    <cfRule type="expression" dxfId="8800" priority="10458" stopIfTrue="1">
      <formula>$A579="note"</formula>
    </cfRule>
    <cfRule type="expression" dxfId="8799" priority="10459" stopIfTrue="1">
      <formula>$A579="barcode"</formula>
    </cfRule>
    <cfRule type="expression" dxfId="8798" priority="10460" stopIfTrue="1">
      <formula>$A579="geopoint"</formula>
    </cfRule>
  </conditionalFormatting>
  <conditionalFormatting sqref="N579">
    <cfRule type="expression" dxfId="8797" priority="10457" stopIfTrue="1">
      <formula>OR($A579="calculate", $A579="calculate_here")</formula>
    </cfRule>
  </conditionalFormatting>
  <conditionalFormatting sqref="C579 F579">
    <cfRule type="expression" dxfId="8796" priority="10456" stopIfTrue="1">
      <formula>OR($A579="date", $A579="datetime")</formula>
    </cfRule>
  </conditionalFormatting>
  <conditionalFormatting sqref="C579 F579">
    <cfRule type="expression" dxfId="8795" priority="10455" stopIfTrue="1">
      <formula>$A579="image"</formula>
    </cfRule>
  </conditionalFormatting>
  <conditionalFormatting sqref="C579">
    <cfRule type="expression" dxfId="8794" priority="10454" stopIfTrue="1">
      <formula>OR($A579="audio", $A579="video")</formula>
    </cfRule>
  </conditionalFormatting>
  <conditionalFormatting sqref="F574 B574:C574">
    <cfRule type="expression" dxfId="8793" priority="10452" stopIfTrue="1">
      <formula>$A574="begin group"</formula>
    </cfRule>
  </conditionalFormatting>
  <conditionalFormatting sqref="O574 B574:C574">
    <cfRule type="expression" dxfId="8792" priority="10449" stopIfTrue="1">
      <formula>$A574="begin repeat"</formula>
    </cfRule>
  </conditionalFormatting>
  <conditionalFormatting sqref="F574 B574:D574">
    <cfRule type="expression" dxfId="8791" priority="10446" stopIfTrue="1">
      <formula>$A574="text"</formula>
    </cfRule>
  </conditionalFormatting>
  <conditionalFormatting sqref="G574:H574 B574:D574">
    <cfRule type="expression" dxfId="8790" priority="10444" stopIfTrue="1">
      <formula>$A574="integer"</formula>
    </cfRule>
  </conditionalFormatting>
  <conditionalFormatting sqref="G574:H574 B574:D574">
    <cfRule type="expression" dxfId="8789" priority="10442" stopIfTrue="1">
      <formula>$A574="decimal"</formula>
    </cfRule>
  </conditionalFormatting>
  <conditionalFormatting sqref="F574 B574:C574">
    <cfRule type="expression" dxfId="8788" priority="10440" stopIfTrue="1">
      <formula>OR(AND(LEFT($A574, 16)="select_multiple ", LEN($A574)&gt;16, NOT(ISNUMBER(SEARCH(" ", $A574, 17)))), AND(LEFT($A574, 11)="select_one ", LEN($A574)&gt;11, NOT(ISNUMBER(SEARCH(" ", $A574, 12)))))</formula>
    </cfRule>
  </conditionalFormatting>
  <conditionalFormatting sqref="F574 B574">
    <cfRule type="expression" dxfId="8787" priority="10437" stopIfTrue="1">
      <formula>OR($A574="audio audit", $A574="text audit", $A574="speed violations count", $A574="speed violations list", $A574="speed violations audit")</formula>
    </cfRule>
  </conditionalFormatting>
  <conditionalFormatting sqref="B574:C574">
    <cfRule type="expression" dxfId="8786" priority="10431" stopIfTrue="1">
      <formula>$A574="note"</formula>
    </cfRule>
    <cfRule type="expression" dxfId="8785" priority="10433" stopIfTrue="1">
      <formula>$A574="barcode"</formula>
    </cfRule>
    <cfRule type="expression" dxfId="8784" priority="10435" stopIfTrue="1">
      <formula>$A574="geopoint"</formula>
    </cfRule>
  </conditionalFormatting>
  <conditionalFormatting sqref="N574 B574">
    <cfRule type="expression" dxfId="8783" priority="10429" stopIfTrue="1">
      <formula>OR($A574="calculate", $A574="calculate_here")</formula>
    </cfRule>
  </conditionalFormatting>
  <conditionalFormatting sqref="F574 B574:C574">
    <cfRule type="expression" dxfId="8782" priority="10427" stopIfTrue="1">
      <formula>OR($A574="date", $A574="datetime")</formula>
    </cfRule>
  </conditionalFormatting>
  <conditionalFormatting sqref="F574 B574:C574">
    <cfRule type="expression" dxfId="8781" priority="10425" stopIfTrue="1">
      <formula>$A574="image"</formula>
    </cfRule>
  </conditionalFormatting>
  <conditionalFormatting sqref="B574:C574">
    <cfRule type="expression" dxfId="8780" priority="10423" stopIfTrue="1">
      <formula>OR($A574="audio", $A574="video")</formula>
    </cfRule>
  </conditionalFormatting>
  <conditionalFormatting sqref="A574:H574 J574:XFD574">
    <cfRule type="expression" dxfId="8779" priority="10422" stopIfTrue="1">
      <formula>$A574="comments"</formula>
    </cfRule>
    <cfRule type="expression" dxfId="8778" priority="10424" stopIfTrue="1">
      <formula>OR($A574="audio", $A574="video")</formula>
    </cfRule>
    <cfRule type="expression" dxfId="8777" priority="10426" stopIfTrue="1">
      <formula>$A574="image"</formula>
    </cfRule>
    <cfRule type="expression" dxfId="8776" priority="10428" stopIfTrue="1">
      <formula>OR($A574="date", $A574="datetime")</formula>
    </cfRule>
    <cfRule type="expression" dxfId="8775" priority="10430" stopIfTrue="1">
      <formula>OR($A574="calculate", $A574="calculate_here")</formula>
    </cfRule>
    <cfRule type="expression" dxfId="8774" priority="10432" stopIfTrue="1">
      <formula>$A574="note"</formula>
    </cfRule>
    <cfRule type="expression" dxfId="8773" priority="10434" stopIfTrue="1">
      <formula>$A574="barcode"</formula>
    </cfRule>
    <cfRule type="expression" dxfId="8772" priority="10436" stopIfTrue="1">
      <formula>$A574="geopoint"</formula>
    </cfRule>
    <cfRule type="expression" dxfId="8771" priority="10438" stopIfTrue="1">
      <formula>OR($A574="audio audit", $A574="text audit", $A574="speed violations count", $A574="speed violations list", $A574="speed violations audit")</formula>
    </cfRule>
    <cfRule type="expression" dxfId="8770" priority="10439" stopIfTrue="1">
      <formula>OR($A574="username", $A574="phonenumber", $A574="start", $A574="end", $A574="deviceid", $A574="subscriberid", $A574="simserial", $A574="caseid")</formula>
    </cfRule>
    <cfRule type="expression" dxfId="8769" priority="10441" stopIfTrue="1">
      <formula>OR(AND(LEFT($A574, 16)="select_multiple ", LEN($A574)&gt;16, NOT(ISNUMBER(SEARCH(" ", $A574, 17)))), AND(LEFT($A574, 11)="select_one ", LEN($A574)&gt;11, NOT(ISNUMBER(SEARCH(" ", $A574, 12)))))</formula>
    </cfRule>
    <cfRule type="expression" dxfId="8768" priority="10443" stopIfTrue="1">
      <formula>$A574="decimal"</formula>
    </cfRule>
    <cfRule type="expression" dxfId="8767" priority="10445" stopIfTrue="1">
      <formula>$A574="integer"</formula>
    </cfRule>
    <cfRule type="expression" dxfId="8766" priority="10447" stopIfTrue="1">
      <formula>$A574="text"</formula>
    </cfRule>
    <cfRule type="expression" dxfId="8765" priority="10448" stopIfTrue="1">
      <formula>$A574="end repeat"</formula>
    </cfRule>
    <cfRule type="expression" dxfId="8764" priority="10450" stopIfTrue="1">
      <formula>$A574="begin repeat"</formula>
    </cfRule>
    <cfRule type="expression" dxfId="8763" priority="10451" stopIfTrue="1">
      <formula>$A574="end group"</formula>
    </cfRule>
    <cfRule type="expression" dxfId="8762" priority="10453" stopIfTrue="1">
      <formula>$A574="begin group"</formula>
    </cfRule>
  </conditionalFormatting>
  <conditionalFormatting sqref="B574">
    <cfRule type="expression" dxfId="8761" priority="10421" stopIfTrue="1">
      <formula>$A574="comments"</formula>
    </cfRule>
  </conditionalFormatting>
  <conditionalFormatting sqref="I574">
    <cfRule type="expression" dxfId="8760" priority="10419" stopIfTrue="1">
      <formula>$A574="begin group"</formula>
    </cfRule>
  </conditionalFormatting>
  <conditionalFormatting sqref="I574">
    <cfRule type="expression" dxfId="8759" priority="10414" stopIfTrue="1">
      <formula>$A574="text"</formula>
    </cfRule>
  </conditionalFormatting>
  <conditionalFormatting sqref="I574">
    <cfRule type="expression" dxfId="8758" priority="10410" stopIfTrue="1">
      <formula>OR(AND(LEFT($A574, 16)="select_multiple ", LEN($A574)&gt;16, NOT(ISNUMBER(SEARCH(" ", $A574, 17)))), AND(LEFT($A574, 11)="select_one ", LEN($A574)&gt;11, NOT(ISNUMBER(SEARCH(" ", $A574, 12)))))</formula>
    </cfRule>
  </conditionalFormatting>
  <conditionalFormatting sqref="I574">
    <cfRule type="expression" dxfId="8757" priority="10407" stopIfTrue="1">
      <formula>OR($A574="audio audit", $A574="text audit", $A574="speed violations count", $A574="speed violations list", $A574="speed violations audit")</formula>
    </cfRule>
  </conditionalFormatting>
  <conditionalFormatting sqref="I574">
    <cfRule type="expression" dxfId="8756" priority="10401" stopIfTrue="1">
      <formula>OR($A574="date", $A574="datetime")</formula>
    </cfRule>
  </conditionalFormatting>
  <conditionalFormatting sqref="I574">
    <cfRule type="expression" dxfId="8755" priority="10399" stopIfTrue="1">
      <formula>$A574="image"</formula>
    </cfRule>
  </conditionalFormatting>
  <conditionalFormatting sqref="I574">
    <cfRule type="expression" dxfId="8754" priority="10397" stopIfTrue="1">
      <formula>$A574="comments"</formula>
    </cfRule>
    <cfRule type="expression" dxfId="8753" priority="10398" stopIfTrue="1">
      <formula>OR($A574="audio", $A574="video")</formula>
    </cfRule>
    <cfRule type="expression" dxfId="8752" priority="10400" stopIfTrue="1">
      <formula>$A574="image"</formula>
    </cfRule>
    <cfRule type="expression" dxfId="8751" priority="10402" stopIfTrue="1">
      <formula>OR($A574="date", $A574="datetime")</formula>
    </cfRule>
    <cfRule type="expression" dxfId="8750" priority="10403" stopIfTrue="1">
      <formula>OR($A574="calculate", $A574="calculate_here")</formula>
    </cfRule>
    <cfRule type="expression" dxfId="8749" priority="10404" stopIfTrue="1">
      <formula>$A574="note"</formula>
    </cfRule>
    <cfRule type="expression" dxfId="8748" priority="10405" stopIfTrue="1">
      <formula>$A574="barcode"</formula>
    </cfRule>
    <cfRule type="expression" dxfId="8747" priority="10406" stopIfTrue="1">
      <formula>$A574="geopoint"</formula>
    </cfRule>
    <cfRule type="expression" dxfId="8746" priority="10408" stopIfTrue="1">
      <formula>OR($A574="audio audit", $A574="text audit", $A574="speed violations count", $A574="speed violations list", $A574="speed violations audit")</formula>
    </cfRule>
    <cfRule type="expression" dxfId="8745" priority="10409" stopIfTrue="1">
      <formula>OR($A574="username", $A574="phonenumber", $A574="start", $A574="end", $A574="deviceid", $A574="subscriberid", $A574="simserial", $A574="caseid")</formula>
    </cfRule>
    <cfRule type="expression" dxfId="8744" priority="10411" stopIfTrue="1">
      <formula>OR(AND(LEFT($A574, 16)="select_multiple ", LEN($A574)&gt;16, NOT(ISNUMBER(SEARCH(" ", $A574, 17)))), AND(LEFT($A574, 11)="select_one ", LEN($A574)&gt;11, NOT(ISNUMBER(SEARCH(" ", $A574, 12)))))</formula>
    </cfRule>
    <cfRule type="expression" dxfId="8743" priority="10412" stopIfTrue="1">
      <formula>$A574="decimal"</formula>
    </cfRule>
    <cfRule type="expression" dxfId="8742" priority="10413" stopIfTrue="1">
      <formula>$A574="integer"</formula>
    </cfRule>
    <cfRule type="expression" dxfId="8741" priority="10415" stopIfTrue="1">
      <formula>$A574="text"</formula>
    </cfRule>
    <cfRule type="expression" dxfId="8740" priority="10416" stopIfTrue="1">
      <formula>$A574="end repeat"</formula>
    </cfRule>
    <cfRule type="expression" dxfId="8739" priority="10417" stopIfTrue="1">
      <formula>$A574="begin repeat"</formula>
    </cfRule>
    <cfRule type="expression" dxfId="8738" priority="10418" stopIfTrue="1">
      <formula>$A574="end group"</formula>
    </cfRule>
    <cfRule type="expression" dxfId="8737" priority="10420" stopIfTrue="1">
      <formula>$A574="begin group"</formula>
    </cfRule>
  </conditionalFormatting>
  <conditionalFormatting sqref="B575 F575">
    <cfRule type="expression" dxfId="8736" priority="10396" stopIfTrue="1">
      <formula>$A575="begin group"</formula>
    </cfRule>
  </conditionalFormatting>
  <conditionalFormatting sqref="B575 O575">
    <cfRule type="expression" dxfId="8735" priority="10395" stopIfTrue="1">
      <formula>$A575="begin repeat"</formula>
    </cfRule>
  </conditionalFormatting>
  <conditionalFormatting sqref="B575 F575 D575">
    <cfRule type="expression" dxfId="8734" priority="10394" stopIfTrue="1">
      <formula>$A575="text"</formula>
    </cfRule>
  </conditionalFormatting>
  <conditionalFormatting sqref="B575 G575:H575 D575">
    <cfRule type="expression" dxfId="8733" priority="10393" stopIfTrue="1">
      <formula>$A575="integer"</formula>
    </cfRule>
  </conditionalFormatting>
  <conditionalFormatting sqref="B575 G575:H575 D575">
    <cfRule type="expression" dxfId="8732" priority="10392" stopIfTrue="1">
      <formula>$A575="decimal"</formula>
    </cfRule>
  </conditionalFormatting>
  <conditionalFormatting sqref="B575 F575">
    <cfRule type="expression" dxfId="8731" priority="10391" stopIfTrue="1">
      <formula>OR(AND(LEFT($A575, 16)="select_multiple ", LEN($A575)&gt;16, NOT(ISNUMBER(SEARCH(" ", $A575, 17)))), AND(LEFT($A575, 11)="select_one ", LEN($A575)&gt;11, NOT(ISNUMBER(SEARCH(" ", $A575, 12)))))</formula>
    </cfRule>
  </conditionalFormatting>
  <conditionalFormatting sqref="B575 F575">
    <cfRule type="expression" dxfId="8730" priority="10390" stopIfTrue="1">
      <formula>OR($A575="audio audit", $A575="text audit", $A575="speed violations count", $A575="speed violations list", $A575="speed violations audit")</formula>
    </cfRule>
  </conditionalFormatting>
  <conditionalFormatting sqref="B575">
    <cfRule type="expression" dxfId="8729" priority="10387" stopIfTrue="1">
      <formula>$A575="note"</formula>
    </cfRule>
    <cfRule type="expression" dxfId="8728" priority="10388" stopIfTrue="1">
      <formula>$A575="barcode"</formula>
    </cfRule>
    <cfRule type="expression" dxfId="8727" priority="10389" stopIfTrue="1">
      <formula>$A575="geopoint"</formula>
    </cfRule>
  </conditionalFormatting>
  <conditionalFormatting sqref="B575 N575">
    <cfRule type="expression" dxfId="8726" priority="10386" stopIfTrue="1">
      <formula>OR($A575="calculate", $A575="calculate_here")</formula>
    </cfRule>
  </conditionalFormatting>
  <conditionalFormatting sqref="B575 F575">
    <cfRule type="expression" dxfId="8725" priority="10385" stopIfTrue="1">
      <formula>OR($A575="date", $A575="datetime")</formula>
    </cfRule>
  </conditionalFormatting>
  <conditionalFormatting sqref="B575 F575">
    <cfRule type="expression" dxfId="8724" priority="10384" stopIfTrue="1">
      <formula>$A575="image"</formula>
    </cfRule>
  </conditionalFormatting>
  <conditionalFormatting sqref="B575">
    <cfRule type="expression" dxfId="8723" priority="10383" stopIfTrue="1">
      <formula>OR($A575="audio", $A575="video")</formula>
    </cfRule>
  </conditionalFormatting>
  <conditionalFormatting sqref="B575">
    <cfRule type="expression" dxfId="8722" priority="10382" stopIfTrue="1">
      <formula>$A575="comments"</formula>
    </cfRule>
  </conditionalFormatting>
  <conditionalFormatting sqref="I575">
    <cfRule type="expression" dxfId="8721" priority="10380" stopIfTrue="1">
      <formula>$A575="begin group"</formula>
    </cfRule>
  </conditionalFormatting>
  <conditionalFormatting sqref="I575">
    <cfRule type="expression" dxfId="8720" priority="10377" stopIfTrue="1">
      <formula>$A575="begin repeat"</formula>
    </cfRule>
  </conditionalFormatting>
  <conditionalFormatting sqref="A575:B575 D575:XFD575">
    <cfRule type="expression" dxfId="8719" priority="10362" stopIfTrue="1">
      <formula>$A575="comments"</formula>
    </cfRule>
    <cfRule type="expression" dxfId="8718" priority="10363" stopIfTrue="1">
      <formula>OR($A575="audio", $A575="video")</formula>
    </cfRule>
    <cfRule type="expression" dxfId="8717" priority="10364" stopIfTrue="1">
      <formula>$A575="image"</formula>
    </cfRule>
    <cfRule type="expression" dxfId="8716" priority="10365" stopIfTrue="1">
      <formula>OR($A575="date", $A575="datetime")</formula>
    </cfRule>
    <cfRule type="expression" dxfId="8715" priority="10366" stopIfTrue="1">
      <formula>OR($A575="calculate", $A575="calculate_here")</formula>
    </cfRule>
    <cfRule type="expression" dxfId="8714" priority="10367" stopIfTrue="1">
      <formula>$A575="note"</formula>
    </cfRule>
    <cfRule type="expression" dxfId="8713" priority="10368" stopIfTrue="1">
      <formula>$A575="barcode"</formula>
    </cfRule>
    <cfRule type="expression" dxfId="8712" priority="10369" stopIfTrue="1">
      <formula>$A575="geopoint"</formula>
    </cfRule>
    <cfRule type="expression" dxfId="8711" priority="10370" stopIfTrue="1">
      <formula>OR($A575="audio audit", $A575="text audit", $A575="speed violations count", $A575="speed violations list", $A575="speed violations audit")</formula>
    </cfRule>
    <cfRule type="expression" dxfId="8710" priority="10371" stopIfTrue="1">
      <formula>OR($A575="username", $A575="phonenumber", $A575="start", $A575="end", $A575="deviceid", $A575="subscriberid", $A575="simserial", $A575="caseid")</formula>
    </cfRule>
    <cfRule type="expression" dxfId="8709" priority="10372" stopIfTrue="1">
      <formula>OR(AND(LEFT($A575, 16)="select_multiple ", LEN($A575)&gt;16, NOT(ISNUMBER(SEARCH(" ", $A575, 17)))), AND(LEFT($A575, 11)="select_one ", LEN($A575)&gt;11, NOT(ISNUMBER(SEARCH(" ", $A575, 12)))))</formula>
    </cfRule>
    <cfRule type="expression" dxfId="8708" priority="10373" stopIfTrue="1">
      <formula>$A575="decimal"</formula>
    </cfRule>
    <cfRule type="expression" dxfId="8707" priority="10374" stopIfTrue="1">
      <formula>$A575="integer"</formula>
    </cfRule>
    <cfRule type="expression" dxfId="8706" priority="10375" stopIfTrue="1">
      <formula>$A575="text"</formula>
    </cfRule>
    <cfRule type="expression" dxfId="8705" priority="10376" stopIfTrue="1">
      <formula>$A575="end repeat"</formula>
    </cfRule>
    <cfRule type="expression" dxfId="8704" priority="10378" stopIfTrue="1">
      <formula>$A575="begin repeat"</formula>
    </cfRule>
    <cfRule type="expression" dxfId="8703" priority="10379" stopIfTrue="1">
      <formula>$A575="end group"</formula>
    </cfRule>
    <cfRule type="expression" dxfId="8702" priority="10381" stopIfTrue="1">
      <formula>$A575="begin group"</formula>
    </cfRule>
  </conditionalFormatting>
  <conditionalFormatting sqref="B576:C576 F576">
    <cfRule type="expression" dxfId="8701" priority="10360" stopIfTrue="1">
      <formula>$A576="begin group"</formula>
    </cfRule>
  </conditionalFormatting>
  <conditionalFormatting sqref="O576 B576:C576">
    <cfRule type="expression" dxfId="8700" priority="10357" stopIfTrue="1">
      <formula>$A576="begin repeat"</formula>
    </cfRule>
  </conditionalFormatting>
  <conditionalFormatting sqref="B576:D576 F576">
    <cfRule type="expression" dxfId="8699" priority="10354" stopIfTrue="1">
      <formula>$A576="text"</formula>
    </cfRule>
  </conditionalFormatting>
  <conditionalFormatting sqref="G576:I576 B576:D576">
    <cfRule type="expression" dxfId="8698" priority="10352" stopIfTrue="1">
      <formula>$A576="integer"</formula>
    </cfRule>
  </conditionalFormatting>
  <conditionalFormatting sqref="G576:I576 B576:D576">
    <cfRule type="expression" dxfId="8697" priority="10350" stopIfTrue="1">
      <formula>$A576="decimal"</formula>
    </cfRule>
  </conditionalFormatting>
  <conditionalFormatting sqref="B576:C576 F576">
    <cfRule type="expression" dxfId="8696" priority="10348" stopIfTrue="1">
      <formula>OR(AND(LEFT($A576, 16)="select_multiple ", LEN($A576)&gt;16, NOT(ISNUMBER(SEARCH(" ", $A576, 17)))), AND(LEFT($A576, 11)="select_one ", LEN($A576)&gt;11, NOT(ISNUMBER(SEARCH(" ", $A576, 12)))))</formula>
    </cfRule>
  </conditionalFormatting>
  <conditionalFormatting sqref="B576 F576">
    <cfRule type="expression" dxfId="8695" priority="10345" stopIfTrue="1">
      <formula>OR($A576="audio audit", $A576="text audit", $A576="speed violations count", $A576="speed violations list", $A576="speed violations audit")</formula>
    </cfRule>
  </conditionalFormatting>
  <conditionalFormatting sqref="B576:C576">
    <cfRule type="expression" dxfId="8694" priority="10339" stopIfTrue="1">
      <formula>$A576="note"</formula>
    </cfRule>
    <cfRule type="expression" dxfId="8693" priority="10341" stopIfTrue="1">
      <formula>$A576="barcode"</formula>
    </cfRule>
    <cfRule type="expression" dxfId="8692" priority="10343" stopIfTrue="1">
      <formula>$A576="geopoint"</formula>
    </cfRule>
  </conditionalFormatting>
  <conditionalFormatting sqref="N576 B576">
    <cfRule type="expression" dxfId="8691" priority="10337" stopIfTrue="1">
      <formula>OR($A576="calculate", $A576="calculate_here")</formula>
    </cfRule>
  </conditionalFormatting>
  <conditionalFormatting sqref="B576:C576 F576">
    <cfRule type="expression" dxfId="8690" priority="10335" stopIfTrue="1">
      <formula>OR($A576="date", $A576="datetime")</formula>
    </cfRule>
  </conditionalFormatting>
  <conditionalFormatting sqref="B576:C576 F576">
    <cfRule type="expression" dxfId="8689" priority="10333" stopIfTrue="1">
      <formula>$A576="image"</formula>
    </cfRule>
  </conditionalFormatting>
  <conditionalFormatting sqref="B576:C576">
    <cfRule type="expression" dxfId="8688" priority="10331" stopIfTrue="1">
      <formula>OR($A576="audio", $A576="video")</formula>
    </cfRule>
  </conditionalFormatting>
  <conditionalFormatting sqref="A576:W576">
    <cfRule type="expression" dxfId="8687" priority="10330" stopIfTrue="1">
      <formula>$A576="comments"</formula>
    </cfRule>
    <cfRule type="expression" dxfId="8686" priority="10332" stopIfTrue="1">
      <formula>OR($A576="audio", $A576="video")</formula>
    </cfRule>
    <cfRule type="expression" dxfId="8685" priority="10334" stopIfTrue="1">
      <formula>$A576="image"</formula>
    </cfRule>
    <cfRule type="expression" dxfId="8684" priority="10336" stopIfTrue="1">
      <formula>OR($A576="date", $A576="datetime")</formula>
    </cfRule>
    <cfRule type="expression" dxfId="8683" priority="10338" stopIfTrue="1">
      <formula>OR($A576="calculate", $A576="calculate_here")</formula>
    </cfRule>
    <cfRule type="expression" dxfId="8682" priority="10340" stopIfTrue="1">
      <formula>$A576="note"</formula>
    </cfRule>
    <cfRule type="expression" dxfId="8681" priority="10342" stopIfTrue="1">
      <formula>$A576="barcode"</formula>
    </cfRule>
    <cfRule type="expression" dxfId="8680" priority="10344" stopIfTrue="1">
      <formula>$A576="geopoint"</formula>
    </cfRule>
    <cfRule type="expression" dxfId="8679" priority="10346" stopIfTrue="1">
      <formula>OR($A576="audio audit", $A576="text audit", $A576="speed violations count", $A576="speed violations list", $A576="speed violations audit")</formula>
    </cfRule>
    <cfRule type="expression" dxfId="8678" priority="10347" stopIfTrue="1">
      <formula>OR($A576="username", $A576="phonenumber", $A576="start", $A576="end", $A576="deviceid", $A576="subscriberid", $A576="simserial", $A576="caseid")</formula>
    </cfRule>
    <cfRule type="expression" dxfId="8677" priority="10349" stopIfTrue="1">
      <formula>OR(AND(LEFT($A576, 16)="select_multiple ", LEN($A576)&gt;16, NOT(ISNUMBER(SEARCH(" ", $A576, 17)))), AND(LEFT($A576, 11)="select_one ", LEN($A576)&gt;11, NOT(ISNUMBER(SEARCH(" ", $A576, 12)))))</formula>
    </cfRule>
    <cfRule type="expression" dxfId="8676" priority="10351" stopIfTrue="1">
      <formula>$A576="decimal"</formula>
    </cfRule>
    <cfRule type="expression" dxfId="8675" priority="10353" stopIfTrue="1">
      <formula>$A576="integer"</formula>
    </cfRule>
    <cfRule type="expression" dxfId="8674" priority="10355" stopIfTrue="1">
      <formula>$A576="text"</formula>
    </cfRule>
    <cfRule type="expression" dxfId="8673" priority="10356" stopIfTrue="1">
      <formula>$A576="end repeat"</formula>
    </cfRule>
    <cfRule type="expression" dxfId="8672" priority="10358" stopIfTrue="1">
      <formula>$A576="begin repeat"</formula>
    </cfRule>
    <cfRule type="expression" dxfId="8671" priority="10359" stopIfTrue="1">
      <formula>$A576="end group"</formula>
    </cfRule>
    <cfRule type="expression" dxfId="8670" priority="10361" stopIfTrue="1">
      <formula>$A576="begin group"</formula>
    </cfRule>
  </conditionalFormatting>
  <conditionalFormatting sqref="B576">
    <cfRule type="expression" dxfId="8669" priority="10329" stopIfTrue="1">
      <formula>$A576="comments"</formula>
    </cfRule>
  </conditionalFormatting>
  <conditionalFormatting sqref="F576">
    <cfRule type="expression" dxfId="8668" priority="10328" stopIfTrue="1">
      <formula>$A576="begin group"</formula>
    </cfRule>
  </conditionalFormatting>
  <conditionalFormatting sqref="F576">
    <cfRule type="expression" dxfId="8667" priority="10327" stopIfTrue="1">
      <formula>$A576="text"</formula>
    </cfRule>
  </conditionalFormatting>
  <conditionalFormatting sqref="F576">
    <cfRule type="expression" dxfId="8666" priority="10326" stopIfTrue="1">
      <formula>OR(AND(LEFT($A576, 16)="select_multiple ", LEN($A576)&gt;16, NOT(ISNUMBER(SEARCH(" ", $A576, 17)))), AND(LEFT($A576, 11)="select_one ", LEN($A576)&gt;11, NOT(ISNUMBER(SEARCH(" ", $A576, 12)))))</formula>
    </cfRule>
  </conditionalFormatting>
  <conditionalFormatting sqref="F576">
    <cfRule type="expression" dxfId="8665" priority="10325" stopIfTrue="1">
      <formula>OR($A576="audio audit", $A576="text audit", $A576="speed violations count", $A576="speed violations list", $A576="speed violations audit")</formula>
    </cfRule>
  </conditionalFormatting>
  <conditionalFormatting sqref="F576">
    <cfRule type="expression" dxfId="8664" priority="10324" stopIfTrue="1">
      <formula>OR($A576="date", $A576="datetime")</formula>
    </cfRule>
  </conditionalFormatting>
  <conditionalFormatting sqref="F576">
    <cfRule type="expression" dxfId="8663" priority="10323" stopIfTrue="1">
      <formula>$A576="image"</formula>
    </cfRule>
  </conditionalFormatting>
  <conditionalFormatting sqref="F570 B570:C570 I570">
    <cfRule type="expression" dxfId="8662" priority="10321" stopIfTrue="1">
      <formula>$A570="begin group"</formula>
    </cfRule>
  </conditionalFormatting>
  <conditionalFormatting sqref="O570 B570:C570 I570">
    <cfRule type="expression" dxfId="8661" priority="10318" stopIfTrue="1">
      <formula>$A570="begin repeat"</formula>
    </cfRule>
  </conditionalFormatting>
  <conditionalFormatting sqref="F570 B570:D570">
    <cfRule type="expression" dxfId="8660" priority="10315" stopIfTrue="1">
      <formula>$A570="text"</formula>
    </cfRule>
  </conditionalFormatting>
  <conditionalFormatting sqref="G570:H570 B570:D570">
    <cfRule type="expression" dxfId="8659" priority="10313" stopIfTrue="1">
      <formula>$A570="integer"</formula>
    </cfRule>
  </conditionalFormatting>
  <conditionalFormatting sqref="G570:H570 B570:D570">
    <cfRule type="expression" dxfId="8658" priority="10311" stopIfTrue="1">
      <formula>$A570="decimal"</formula>
    </cfRule>
  </conditionalFormatting>
  <conditionalFormatting sqref="F570 B570:C570">
    <cfRule type="expression" dxfId="8657" priority="10309" stopIfTrue="1">
      <formula>OR(AND(LEFT($A570, 16)="select_multiple ", LEN($A570)&gt;16, NOT(ISNUMBER(SEARCH(" ", $A570, 17)))), AND(LEFT($A570, 11)="select_one ", LEN($A570)&gt;11, NOT(ISNUMBER(SEARCH(" ", $A570, 12)))))</formula>
    </cfRule>
  </conditionalFormatting>
  <conditionalFormatting sqref="B570 F570">
    <cfRule type="expression" dxfId="8656" priority="10306" stopIfTrue="1">
      <formula>OR($A570="audio audit", $A570="text audit", $A570="speed violations count", $A570="speed violations list", $A570="speed violations audit")</formula>
    </cfRule>
  </conditionalFormatting>
  <conditionalFormatting sqref="B570:C570">
    <cfRule type="expression" dxfId="8655" priority="10300" stopIfTrue="1">
      <formula>$A570="note"</formula>
    </cfRule>
    <cfRule type="expression" dxfId="8654" priority="10302" stopIfTrue="1">
      <formula>$A570="barcode"</formula>
    </cfRule>
    <cfRule type="expression" dxfId="8653" priority="10304" stopIfTrue="1">
      <formula>$A570="geopoint"</formula>
    </cfRule>
  </conditionalFormatting>
  <conditionalFormatting sqref="B570 N570">
    <cfRule type="expression" dxfId="8652" priority="10298" stopIfTrue="1">
      <formula>OR($A570="calculate", $A570="calculate_here")</formula>
    </cfRule>
  </conditionalFormatting>
  <conditionalFormatting sqref="F570 B570:C570">
    <cfRule type="expression" dxfId="8651" priority="10296" stopIfTrue="1">
      <formula>OR($A570="date", $A570="datetime")</formula>
    </cfRule>
  </conditionalFormatting>
  <conditionalFormatting sqref="F570 B570:C570">
    <cfRule type="expression" dxfId="8650" priority="10294" stopIfTrue="1">
      <formula>$A570="image"</formula>
    </cfRule>
  </conditionalFormatting>
  <conditionalFormatting sqref="B570:C570">
    <cfRule type="expression" dxfId="8649" priority="10292" stopIfTrue="1">
      <formula>OR($A570="audio", $A570="video")</formula>
    </cfRule>
  </conditionalFormatting>
  <conditionalFormatting sqref="A570:XFD572">
    <cfRule type="expression" dxfId="8648" priority="10291" stopIfTrue="1">
      <formula>$A570="comments"</formula>
    </cfRule>
    <cfRule type="expression" dxfId="8647" priority="10293" stopIfTrue="1">
      <formula>OR($A570="audio", $A570="video")</formula>
    </cfRule>
    <cfRule type="expression" dxfId="8646" priority="10295" stopIfTrue="1">
      <formula>$A570="image"</formula>
    </cfRule>
    <cfRule type="expression" dxfId="8645" priority="10297" stopIfTrue="1">
      <formula>OR($A570="date", $A570="datetime")</formula>
    </cfRule>
    <cfRule type="expression" dxfId="8644" priority="10299" stopIfTrue="1">
      <formula>OR($A570="calculate", $A570="calculate_here")</formula>
    </cfRule>
    <cfRule type="expression" dxfId="8643" priority="10301" stopIfTrue="1">
      <formula>$A570="note"</formula>
    </cfRule>
    <cfRule type="expression" dxfId="8642" priority="10303" stopIfTrue="1">
      <formula>$A570="barcode"</formula>
    </cfRule>
    <cfRule type="expression" dxfId="8641" priority="10305" stopIfTrue="1">
      <formula>$A570="geopoint"</formula>
    </cfRule>
    <cfRule type="expression" dxfId="8640" priority="10307" stopIfTrue="1">
      <formula>OR($A570="audio audit", $A570="text audit", $A570="speed violations count", $A570="speed violations list", $A570="speed violations audit")</formula>
    </cfRule>
    <cfRule type="expression" dxfId="8639" priority="10308" stopIfTrue="1">
      <formula>OR($A570="username", $A570="phonenumber", $A570="start", $A570="end", $A570="deviceid", $A570="subscriberid", $A570="simserial", $A570="caseid")</formula>
    </cfRule>
    <cfRule type="expression" dxfId="8638" priority="10310" stopIfTrue="1">
      <formula>OR(AND(LEFT($A570, 16)="select_multiple ", LEN($A570)&gt;16, NOT(ISNUMBER(SEARCH(" ", $A570, 17)))), AND(LEFT($A570, 11)="select_one ", LEN($A570)&gt;11, NOT(ISNUMBER(SEARCH(" ", $A570, 12)))))</formula>
    </cfRule>
    <cfRule type="expression" dxfId="8637" priority="10312" stopIfTrue="1">
      <formula>$A570="decimal"</formula>
    </cfRule>
    <cfRule type="expression" dxfId="8636" priority="10314" stopIfTrue="1">
      <formula>$A570="integer"</formula>
    </cfRule>
    <cfRule type="expression" dxfId="8635" priority="10316" stopIfTrue="1">
      <formula>$A570="text"</formula>
    </cfRule>
    <cfRule type="expression" dxfId="8634" priority="10317" stopIfTrue="1">
      <formula>$A570="end repeat"</formula>
    </cfRule>
    <cfRule type="expression" dxfId="8633" priority="10319" stopIfTrue="1">
      <formula>$A570="begin repeat"</formula>
    </cfRule>
    <cfRule type="expression" dxfId="8632" priority="10320" stopIfTrue="1">
      <formula>$A570="end group"</formula>
    </cfRule>
    <cfRule type="expression" dxfId="8631" priority="10322" stopIfTrue="1">
      <formula>$A570="begin group"</formula>
    </cfRule>
  </conditionalFormatting>
  <conditionalFormatting sqref="B570">
    <cfRule type="expression" dxfId="8630" priority="10290" stopIfTrue="1">
      <formula>$A570="comments"</formula>
    </cfRule>
  </conditionalFormatting>
  <conditionalFormatting sqref="A573 C573:XFD573">
    <cfRule type="expression" dxfId="8629" priority="10272" stopIfTrue="1">
      <formula>$A573="comments"</formula>
    </cfRule>
    <cfRule type="expression" dxfId="8628" priority="10273" stopIfTrue="1">
      <formula>OR($A573="audio", $A573="video")</formula>
    </cfRule>
    <cfRule type="expression" dxfId="8627" priority="10274" stopIfTrue="1">
      <formula>$A573="image"</formula>
    </cfRule>
    <cfRule type="expression" dxfId="8626" priority="10275" stopIfTrue="1">
      <formula>OR($A573="date", $A573="datetime")</formula>
    </cfRule>
    <cfRule type="expression" dxfId="8625" priority="10276" stopIfTrue="1">
      <formula>OR($A573="calculate", $A573="calculate_here")</formula>
    </cfRule>
    <cfRule type="expression" dxfId="8624" priority="10277" stopIfTrue="1">
      <formula>$A573="note"</formula>
    </cfRule>
    <cfRule type="expression" dxfId="8623" priority="10278" stopIfTrue="1">
      <formula>$A573="barcode"</formula>
    </cfRule>
    <cfRule type="expression" dxfId="8622" priority="10279" stopIfTrue="1">
      <formula>$A573="geopoint"</formula>
    </cfRule>
    <cfRule type="expression" dxfId="8621" priority="10280" stopIfTrue="1">
      <formula>OR($A573="audio audit", $A573="text audit", $A573="speed violations count", $A573="speed violations list", $A573="speed violations audit")</formula>
    </cfRule>
    <cfRule type="expression" dxfId="8620" priority="10281" stopIfTrue="1">
      <formula>OR($A573="username", $A573="phonenumber", $A573="start", $A573="end", $A573="deviceid", $A573="subscriberid", $A573="simserial", $A573="caseid")</formula>
    </cfRule>
    <cfRule type="expression" dxfId="8619" priority="10282" stopIfTrue="1">
      <formula>OR(AND(LEFT($A573, 16)="select_multiple ", LEN($A573)&gt;16, NOT(ISNUMBER(SEARCH(" ", $A573, 17)))), AND(LEFT($A573, 11)="select_one ", LEN($A573)&gt;11, NOT(ISNUMBER(SEARCH(" ", $A573, 12)))))</formula>
    </cfRule>
    <cfRule type="expression" dxfId="8618" priority="10283" stopIfTrue="1">
      <formula>$A573="decimal"</formula>
    </cfRule>
    <cfRule type="expression" dxfId="8617" priority="10284" stopIfTrue="1">
      <formula>$A573="integer"</formula>
    </cfRule>
    <cfRule type="expression" dxfId="8616" priority="10285" stopIfTrue="1">
      <formula>$A573="text"</formula>
    </cfRule>
    <cfRule type="expression" dxfId="8615" priority="10286" stopIfTrue="1">
      <formula>$A573="end repeat"</formula>
    </cfRule>
    <cfRule type="expression" dxfId="8614" priority="10287" stopIfTrue="1">
      <formula>$A573="begin repeat"</formula>
    </cfRule>
    <cfRule type="expression" dxfId="8613" priority="10288" stopIfTrue="1">
      <formula>$A573="end group"</formula>
    </cfRule>
    <cfRule type="expression" dxfId="8612" priority="10289" stopIfTrue="1">
      <formula>$A573="begin group"</formula>
    </cfRule>
  </conditionalFormatting>
  <conditionalFormatting sqref="B571:C572 F571:F573 C573">
    <cfRule type="expression" dxfId="8611" priority="10270" stopIfTrue="1">
      <formula>$A571="begin group"</formula>
    </cfRule>
  </conditionalFormatting>
  <conditionalFormatting sqref="O571:O573 B571:C572 C573">
    <cfRule type="expression" dxfId="8610" priority="10267" stopIfTrue="1">
      <formula>$A571="begin repeat"</formula>
    </cfRule>
  </conditionalFormatting>
  <conditionalFormatting sqref="B571:D572 F571:F573 C573:D573">
    <cfRule type="expression" dxfId="8609" priority="10264" stopIfTrue="1">
      <formula>$A571="text"</formula>
    </cfRule>
  </conditionalFormatting>
  <conditionalFormatting sqref="G571:I573 B571:D572 C573:D573">
    <cfRule type="expression" dxfId="8608" priority="10262" stopIfTrue="1">
      <formula>$A571="integer"</formula>
    </cfRule>
  </conditionalFormatting>
  <conditionalFormatting sqref="G571:I573 B571:D572 C573:D573">
    <cfRule type="expression" dxfId="8607" priority="10260" stopIfTrue="1">
      <formula>$A571="decimal"</formula>
    </cfRule>
  </conditionalFormatting>
  <conditionalFormatting sqref="B571:C572 F571:F573 C573">
    <cfRule type="expression" dxfId="8606" priority="10258" stopIfTrue="1">
      <formula>OR(AND(LEFT($A571, 16)="select_multiple ", LEN($A571)&gt;16, NOT(ISNUMBER(SEARCH(" ", $A571, 17)))), AND(LEFT($A571, 11)="select_one ", LEN($A571)&gt;11, NOT(ISNUMBER(SEARCH(" ", $A571, 12)))))</formula>
    </cfRule>
  </conditionalFormatting>
  <conditionalFormatting sqref="B571:B572 F571:F573">
    <cfRule type="expression" dxfId="8605" priority="10255" stopIfTrue="1">
      <formula>OR($A571="audio audit", $A571="text audit", $A571="speed violations count", $A571="speed violations list", $A571="speed violations audit")</formula>
    </cfRule>
  </conditionalFormatting>
  <conditionalFormatting sqref="B571:C572 C573">
    <cfRule type="expression" dxfId="8604" priority="10249" stopIfTrue="1">
      <formula>$A571="note"</formula>
    </cfRule>
    <cfRule type="expression" dxfId="8603" priority="10251" stopIfTrue="1">
      <formula>$A571="barcode"</formula>
    </cfRule>
    <cfRule type="expression" dxfId="8602" priority="10253" stopIfTrue="1">
      <formula>$A571="geopoint"</formula>
    </cfRule>
  </conditionalFormatting>
  <conditionalFormatting sqref="N571:N573 B571:B572">
    <cfRule type="expression" dxfId="8601" priority="10247" stopIfTrue="1">
      <formula>OR($A571="calculate", $A571="calculate_here")</formula>
    </cfRule>
  </conditionalFormatting>
  <conditionalFormatting sqref="B571:C572 F571:F573 C573">
    <cfRule type="expression" dxfId="8600" priority="10245" stopIfTrue="1">
      <formula>OR($A571="date", $A571="datetime")</formula>
    </cfRule>
  </conditionalFormatting>
  <conditionalFormatting sqref="B571:C572 F571:F573 C573">
    <cfRule type="expression" dxfId="8599" priority="10243" stopIfTrue="1">
      <formula>$A571="image"</formula>
    </cfRule>
  </conditionalFormatting>
  <conditionalFormatting sqref="B571:C572 C573">
    <cfRule type="expression" dxfId="8598" priority="10241" stopIfTrue="1">
      <formula>OR($A571="audio", $A571="video")</formula>
    </cfRule>
  </conditionalFormatting>
  <conditionalFormatting sqref="A571:W572 A573 C573:W573">
    <cfRule type="expression" dxfId="8597" priority="10240" stopIfTrue="1">
      <formula>$A571="comments"</formula>
    </cfRule>
    <cfRule type="expression" dxfId="8596" priority="10242" stopIfTrue="1">
      <formula>OR($A571="audio", $A571="video")</formula>
    </cfRule>
    <cfRule type="expression" dxfId="8595" priority="10244" stopIfTrue="1">
      <formula>$A571="image"</formula>
    </cfRule>
    <cfRule type="expression" dxfId="8594" priority="10246" stopIfTrue="1">
      <formula>OR($A571="date", $A571="datetime")</formula>
    </cfRule>
    <cfRule type="expression" dxfId="8593" priority="10248" stopIfTrue="1">
      <formula>OR($A571="calculate", $A571="calculate_here")</formula>
    </cfRule>
    <cfRule type="expression" dxfId="8592" priority="10250" stopIfTrue="1">
      <formula>$A571="note"</formula>
    </cfRule>
    <cfRule type="expression" dxfId="8591" priority="10252" stopIfTrue="1">
      <formula>$A571="barcode"</formula>
    </cfRule>
    <cfRule type="expression" dxfId="8590" priority="10254" stopIfTrue="1">
      <formula>$A571="geopoint"</formula>
    </cfRule>
    <cfRule type="expression" dxfId="8589" priority="10256" stopIfTrue="1">
      <formula>OR($A571="audio audit", $A571="text audit", $A571="speed violations count", $A571="speed violations list", $A571="speed violations audit")</formula>
    </cfRule>
    <cfRule type="expression" dxfId="8588" priority="10257" stopIfTrue="1">
      <formula>OR($A571="username", $A571="phonenumber", $A571="start", $A571="end", $A571="deviceid", $A571="subscriberid", $A571="simserial", $A571="caseid")</formula>
    </cfRule>
    <cfRule type="expression" dxfId="8587" priority="10259" stopIfTrue="1">
      <formula>OR(AND(LEFT($A571, 16)="select_multiple ", LEN($A571)&gt;16, NOT(ISNUMBER(SEARCH(" ", $A571, 17)))), AND(LEFT($A571, 11)="select_one ", LEN($A571)&gt;11, NOT(ISNUMBER(SEARCH(" ", $A571, 12)))))</formula>
    </cfRule>
    <cfRule type="expression" dxfId="8586" priority="10261" stopIfTrue="1">
      <formula>$A571="decimal"</formula>
    </cfRule>
    <cfRule type="expression" dxfId="8585" priority="10263" stopIfTrue="1">
      <formula>$A571="integer"</formula>
    </cfRule>
    <cfRule type="expression" dxfId="8584" priority="10265" stopIfTrue="1">
      <formula>$A571="text"</formula>
    </cfRule>
    <cfRule type="expression" dxfId="8583" priority="10266" stopIfTrue="1">
      <formula>$A571="end repeat"</formula>
    </cfRule>
    <cfRule type="expression" dxfId="8582" priority="10268" stopIfTrue="1">
      <formula>$A571="begin repeat"</formula>
    </cfRule>
    <cfRule type="expression" dxfId="8581" priority="10269" stopIfTrue="1">
      <formula>$A571="end group"</formula>
    </cfRule>
    <cfRule type="expression" dxfId="8580" priority="10271" stopIfTrue="1">
      <formula>$A571="begin group"</formula>
    </cfRule>
  </conditionalFormatting>
  <conditionalFormatting sqref="B571:B572">
    <cfRule type="expression" dxfId="8579" priority="10239" stopIfTrue="1">
      <formula>$A571="comments"</formula>
    </cfRule>
  </conditionalFormatting>
  <conditionalFormatting sqref="F571:F573">
    <cfRule type="expression" dxfId="8578" priority="10238" stopIfTrue="1">
      <formula>$A571="begin group"</formula>
    </cfRule>
  </conditionalFormatting>
  <conditionalFormatting sqref="F571:F573">
    <cfRule type="expression" dxfId="8577" priority="10237" stopIfTrue="1">
      <formula>$A571="text"</formula>
    </cfRule>
  </conditionalFormatting>
  <conditionalFormatting sqref="F571:F573">
    <cfRule type="expression" dxfId="8576" priority="10236" stopIfTrue="1">
      <formula>OR(AND(LEFT($A571, 16)="select_multiple ", LEN($A571)&gt;16, NOT(ISNUMBER(SEARCH(" ", $A571, 17)))), AND(LEFT($A571, 11)="select_one ", LEN($A571)&gt;11, NOT(ISNUMBER(SEARCH(" ", $A571, 12)))))</formula>
    </cfRule>
  </conditionalFormatting>
  <conditionalFormatting sqref="F571:F573">
    <cfRule type="expression" dxfId="8575" priority="10235" stopIfTrue="1">
      <formula>OR($A571="audio audit", $A571="text audit", $A571="speed violations count", $A571="speed violations list", $A571="speed violations audit")</formula>
    </cfRule>
  </conditionalFormatting>
  <conditionalFormatting sqref="F571:F573">
    <cfRule type="expression" dxfId="8574" priority="10234" stopIfTrue="1">
      <formula>OR($A571="date", $A571="datetime")</formula>
    </cfRule>
  </conditionalFormatting>
  <conditionalFormatting sqref="F571:F573">
    <cfRule type="expression" dxfId="8573" priority="10233" stopIfTrue="1">
      <formula>$A571="image"</formula>
    </cfRule>
  </conditionalFormatting>
  <conditionalFormatting sqref="I573 C573 F573">
    <cfRule type="expression" dxfId="8572" priority="10232" stopIfTrue="1">
      <formula>$A573="begin group"</formula>
    </cfRule>
  </conditionalFormatting>
  <conditionalFormatting sqref="O573 I573 C573">
    <cfRule type="expression" dxfId="8571" priority="10231" stopIfTrue="1">
      <formula>$A573="begin repeat"</formula>
    </cfRule>
  </conditionalFormatting>
  <conditionalFormatting sqref="C573:D573 F573">
    <cfRule type="expression" dxfId="8570" priority="10230" stopIfTrue="1">
      <formula>$A573="text"</formula>
    </cfRule>
  </conditionalFormatting>
  <conditionalFormatting sqref="G573:I573 C573:D573">
    <cfRule type="expression" dxfId="8569" priority="10229" stopIfTrue="1">
      <formula>$A573="integer"</formula>
    </cfRule>
  </conditionalFormatting>
  <conditionalFormatting sqref="G573:I573 C573:D573">
    <cfRule type="expression" dxfId="8568" priority="10228" stopIfTrue="1">
      <formula>$A573="decimal"</formula>
    </cfRule>
  </conditionalFormatting>
  <conditionalFormatting sqref="C573 F573">
    <cfRule type="expression" dxfId="8567" priority="10227" stopIfTrue="1">
      <formula>OR(AND(LEFT($A573, 16)="select_multiple ", LEN($A573)&gt;16, NOT(ISNUMBER(SEARCH(" ", $A573, 17)))), AND(LEFT($A573, 11)="select_one ", LEN($A573)&gt;11, NOT(ISNUMBER(SEARCH(" ", $A573, 12)))))</formula>
    </cfRule>
  </conditionalFormatting>
  <conditionalFormatting sqref="F573">
    <cfRule type="expression" dxfId="8566" priority="10226" stopIfTrue="1">
      <formula>OR($A573="audio audit", $A573="text audit", $A573="speed violations count", $A573="speed violations list", $A573="speed violations audit")</formula>
    </cfRule>
  </conditionalFormatting>
  <conditionalFormatting sqref="C573">
    <cfRule type="expression" dxfId="8565" priority="10223" stopIfTrue="1">
      <formula>$A573="note"</formula>
    </cfRule>
    <cfRule type="expression" dxfId="8564" priority="10224" stopIfTrue="1">
      <formula>$A573="barcode"</formula>
    </cfRule>
    <cfRule type="expression" dxfId="8563" priority="10225" stopIfTrue="1">
      <formula>$A573="geopoint"</formula>
    </cfRule>
  </conditionalFormatting>
  <conditionalFormatting sqref="N573">
    <cfRule type="expression" dxfId="8562" priority="10222" stopIfTrue="1">
      <formula>OR($A573="calculate", $A573="calculate_here")</formula>
    </cfRule>
  </conditionalFormatting>
  <conditionalFormatting sqref="C573 F573">
    <cfRule type="expression" dxfId="8561" priority="10221" stopIfTrue="1">
      <formula>OR($A573="date", $A573="datetime")</formula>
    </cfRule>
  </conditionalFormatting>
  <conditionalFormatting sqref="C573 F573">
    <cfRule type="expression" dxfId="8560" priority="10220" stopIfTrue="1">
      <formula>$A573="image"</formula>
    </cfRule>
  </conditionalFormatting>
  <conditionalFormatting sqref="C573">
    <cfRule type="expression" dxfId="8559" priority="10219" stopIfTrue="1">
      <formula>OR($A573="audio", $A573="video")</formula>
    </cfRule>
  </conditionalFormatting>
  <conditionalFormatting sqref="F568 B568:C568">
    <cfRule type="expression" dxfId="8558" priority="10217" stopIfTrue="1">
      <formula>$A568="begin group"</formula>
    </cfRule>
  </conditionalFormatting>
  <conditionalFormatting sqref="O568 B568:C568">
    <cfRule type="expression" dxfId="8557" priority="10214" stopIfTrue="1">
      <formula>$A568="begin repeat"</formula>
    </cfRule>
  </conditionalFormatting>
  <conditionalFormatting sqref="F568 B568:D568">
    <cfRule type="expression" dxfId="8556" priority="10211" stopIfTrue="1">
      <formula>$A568="text"</formula>
    </cfRule>
  </conditionalFormatting>
  <conditionalFormatting sqref="G568:H568 B568:D568">
    <cfRule type="expression" dxfId="8555" priority="10209" stopIfTrue="1">
      <formula>$A568="integer"</formula>
    </cfRule>
  </conditionalFormatting>
  <conditionalFormatting sqref="G568:H568 B568:D568">
    <cfRule type="expression" dxfId="8554" priority="10207" stopIfTrue="1">
      <formula>$A568="decimal"</formula>
    </cfRule>
  </conditionalFormatting>
  <conditionalFormatting sqref="F568 B568:C568">
    <cfRule type="expression" dxfId="8553" priority="10205" stopIfTrue="1">
      <formula>OR(AND(LEFT($A568, 16)="select_multiple ", LEN($A568)&gt;16, NOT(ISNUMBER(SEARCH(" ", $A568, 17)))), AND(LEFT($A568, 11)="select_one ", LEN($A568)&gt;11, NOT(ISNUMBER(SEARCH(" ", $A568, 12)))))</formula>
    </cfRule>
  </conditionalFormatting>
  <conditionalFormatting sqref="F568 B568">
    <cfRule type="expression" dxfId="8552" priority="10202" stopIfTrue="1">
      <formula>OR($A568="audio audit", $A568="text audit", $A568="speed violations count", $A568="speed violations list", $A568="speed violations audit")</formula>
    </cfRule>
  </conditionalFormatting>
  <conditionalFormatting sqref="B568:C568">
    <cfRule type="expression" dxfId="8551" priority="10196" stopIfTrue="1">
      <formula>$A568="note"</formula>
    </cfRule>
    <cfRule type="expression" dxfId="8550" priority="10198" stopIfTrue="1">
      <formula>$A568="barcode"</formula>
    </cfRule>
    <cfRule type="expression" dxfId="8549" priority="10200" stopIfTrue="1">
      <formula>$A568="geopoint"</formula>
    </cfRule>
  </conditionalFormatting>
  <conditionalFormatting sqref="N568 B568">
    <cfRule type="expression" dxfId="8548" priority="10194" stopIfTrue="1">
      <formula>OR($A568="calculate", $A568="calculate_here")</formula>
    </cfRule>
  </conditionalFormatting>
  <conditionalFormatting sqref="F568 B568:C568">
    <cfRule type="expression" dxfId="8547" priority="10192" stopIfTrue="1">
      <formula>OR($A568="date", $A568="datetime")</formula>
    </cfRule>
  </conditionalFormatting>
  <conditionalFormatting sqref="F568 B568:C568">
    <cfRule type="expression" dxfId="8546" priority="10190" stopIfTrue="1">
      <formula>$A568="image"</formula>
    </cfRule>
  </conditionalFormatting>
  <conditionalFormatting sqref="B568:C568">
    <cfRule type="expression" dxfId="8545" priority="10188" stopIfTrue="1">
      <formula>OR($A568="audio", $A568="video")</formula>
    </cfRule>
  </conditionalFormatting>
  <conditionalFormatting sqref="A568:H568 J568:XFD568">
    <cfRule type="expression" dxfId="8544" priority="10187" stopIfTrue="1">
      <formula>$A568="comments"</formula>
    </cfRule>
    <cfRule type="expression" dxfId="8543" priority="10189" stopIfTrue="1">
      <formula>OR($A568="audio", $A568="video")</formula>
    </cfRule>
    <cfRule type="expression" dxfId="8542" priority="10191" stopIfTrue="1">
      <formula>$A568="image"</formula>
    </cfRule>
    <cfRule type="expression" dxfId="8541" priority="10193" stopIfTrue="1">
      <formula>OR($A568="date", $A568="datetime")</formula>
    </cfRule>
    <cfRule type="expression" dxfId="8540" priority="10195" stopIfTrue="1">
      <formula>OR($A568="calculate", $A568="calculate_here")</formula>
    </cfRule>
    <cfRule type="expression" dxfId="8539" priority="10197" stopIfTrue="1">
      <formula>$A568="note"</formula>
    </cfRule>
    <cfRule type="expression" dxfId="8538" priority="10199" stopIfTrue="1">
      <formula>$A568="barcode"</formula>
    </cfRule>
    <cfRule type="expression" dxfId="8537" priority="10201" stopIfTrue="1">
      <formula>$A568="geopoint"</formula>
    </cfRule>
    <cfRule type="expression" dxfId="8536" priority="10203" stopIfTrue="1">
      <formula>OR($A568="audio audit", $A568="text audit", $A568="speed violations count", $A568="speed violations list", $A568="speed violations audit")</formula>
    </cfRule>
    <cfRule type="expression" dxfId="8535" priority="10204" stopIfTrue="1">
      <formula>OR($A568="username", $A568="phonenumber", $A568="start", $A568="end", $A568="deviceid", $A568="subscriberid", $A568="simserial", $A568="caseid")</formula>
    </cfRule>
    <cfRule type="expression" dxfId="8534" priority="10206" stopIfTrue="1">
      <formula>OR(AND(LEFT($A568, 16)="select_multiple ", LEN($A568)&gt;16, NOT(ISNUMBER(SEARCH(" ", $A568, 17)))), AND(LEFT($A568, 11)="select_one ", LEN($A568)&gt;11, NOT(ISNUMBER(SEARCH(" ", $A568, 12)))))</formula>
    </cfRule>
    <cfRule type="expression" dxfId="8533" priority="10208" stopIfTrue="1">
      <formula>$A568="decimal"</formula>
    </cfRule>
    <cfRule type="expression" dxfId="8532" priority="10210" stopIfTrue="1">
      <formula>$A568="integer"</formula>
    </cfRule>
    <cfRule type="expression" dxfId="8531" priority="10212" stopIfTrue="1">
      <formula>$A568="text"</formula>
    </cfRule>
    <cfRule type="expression" dxfId="8530" priority="10213" stopIfTrue="1">
      <formula>$A568="end repeat"</formula>
    </cfRule>
    <cfRule type="expression" dxfId="8529" priority="10215" stopIfTrue="1">
      <formula>$A568="begin repeat"</formula>
    </cfRule>
    <cfRule type="expression" dxfId="8528" priority="10216" stopIfTrue="1">
      <formula>$A568="end group"</formula>
    </cfRule>
    <cfRule type="expression" dxfId="8527" priority="10218" stopIfTrue="1">
      <formula>$A568="begin group"</formula>
    </cfRule>
  </conditionalFormatting>
  <conditionalFormatting sqref="B568">
    <cfRule type="expression" dxfId="8526" priority="10186" stopIfTrue="1">
      <formula>$A568="comments"</formula>
    </cfRule>
  </conditionalFormatting>
  <conditionalFormatting sqref="I568">
    <cfRule type="expression" dxfId="8525" priority="10184" stopIfTrue="1">
      <formula>$A568="begin group"</formula>
    </cfRule>
  </conditionalFormatting>
  <conditionalFormatting sqref="I568">
    <cfRule type="expression" dxfId="8524" priority="10179" stopIfTrue="1">
      <formula>$A568="text"</formula>
    </cfRule>
  </conditionalFormatting>
  <conditionalFormatting sqref="I568">
    <cfRule type="expression" dxfId="8523" priority="10175" stopIfTrue="1">
      <formula>OR(AND(LEFT($A568, 16)="select_multiple ", LEN($A568)&gt;16, NOT(ISNUMBER(SEARCH(" ", $A568, 17)))), AND(LEFT($A568, 11)="select_one ", LEN($A568)&gt;11, NOT(ISNUMBER(SEARCH(" ", $A568, 12)))))</formula>
    </cfRule>
  </conditionalFormatting>
  <conditionalFormatting sqref="I568">
    <cfRule type="expression" dxfId="8522" priority="10172" stopIfTrue="1">
      <formula>OR($A568="audio audit", $A568="text audit", $A568="speed violations count", $A568="speed violations list", $A568="speed violations audit")</formula>
    </cfRule>
  </conditionalFormatting>
  <conditionalFormatting sqref="I568">
    <cfRule type="expression" dxfId="8521" priority="10166" stopIfTrue="1">
      <formula>OR($A568="date", $A568="datetime")</formula>
    </cfRule>
  </conditionalFormatting>
  <conditionalFormatting sqref="I568">
    <cfRule type="expression" dxfId="8520" priority="10164" stopIfTrue="1">
      <formula>$A568="image"</formula>
    </cfRule>
  </conditionalFormatting>
  <conditionalFormatting sqref="I568">
    <cfRule type="expression" dxfId="8519" priority="10162" stopIfTrue="1">
      <formula>$A568="comments"</formula>
    </cfRule>
    <cfRule type="expression" dxfId="8518" priority="10163" stopIfTrue="1">
      <formula>OR($A568="audio", $A568="video")</formula>
    </cfRule>
    <cfRule type="expression" dxfId="8517" priority="10165" stopIfTrue="1">
      <formula>$A568="image"</formula>
    </cfRule>
    <cfRule type="expression" dxfId="8516" priority="10167" stopIfTrue="1">
      <formula>OR($A568="date", $A568="datetime")</formula>
    </cfRule>
    <cfRule type="expression" dxfId="8515" priority="10168" stopIfTrue="1">
      <formula>OR($A568="calculate", $A568="calculate_here")</formula>
    </cfRule>
    <cfRule type="expression" dxfId="8514" priority="10169" stopIfTrue="1">
      <formula>$A568="note"</formula>
    </cfRule>
    <cfRule type="expression" dxfId="8513" priority="10170" stopIfTrue="1">
      <formula>$A568="barcode"</formula>
    </cfRule>
    <cfRule type="expression" dxfId="8512" priority="10171" stopIfTrue="1">
      <formula>$A568="geopoint"</formula>
    </cfRule>
    <cfRule type="expression" dxfId="8511" priority="10173" stopIfTrue="1">
      <formula>OR($A568="audio audit", $A568="text audit", $A568="speed violations count", $A568="speed violations list", $A568="speed violations audit")</formula>
    </cfRule>
    <cfRule type="expression" dxfId="8510" priority="10174" stopIfTrue="1">
      <formula>OR($A568="username", $A568="phonenumber", $A568="start", $A568="end", $A568="deviceid", $A568="subscriberid", $A568="simserial", $A568="caseid")</formula>
    </cfRule>
    <cfRule type="expression" dxfId="8509" priority="10176" stopIfTrue="1">
      <formula>OR(AND(LEFT($A568, 16)="select_multiple ", LEN($A568)&gt;16, NOT(ISNUMBER(SEARCH(" ", $A568, 17)))), AND(LEFT($A568, 11)="select_one ", LEN($A568)&gt;11, NOT(ISNUMBER(SEARCH(" ", $A568, 12)))))</formula>
    </cfRule>
    <cfRule type="expression" dxfId="8508" priority="10177" stopIfTrue="1">
      <formula>$A568="decimal"</formula>
    </cfRule>
    <cfRule type="expression" dxfId="8507" priority="10178" stopIfTrue="1">
      <formula>$A568="integer"</formula>
    </cfRule>
    <cfRule type="expression" dxfId="8506" priority="10180" stopIfTrue="1">
      <formula>$A568="text"</formula>
    </cfRule>
    <cfRule type="expression" dxfId="8505" priority="10181" stopIfTrue="1">
      <formula>$A568="end repeat"</formula>
    </cfRule>
    <cfRule type="expression" dxfId="8504" priority="10182" stopIfTrue="1">
      <formula>$A568="begin repeat"</formula>
    </cfRule>
    <cfRule type="expression" dxfId="8503" priority="10183" stopIfTrue="1">
      <formula>$A568="end group"</formula>
    </cfRule>
    <cfRule type="expression" dxfId="8502" priority="10185" stopIfTrue="1">
      <formula>$A568="begin group"</formula>
    </cfRule>
  </conditionalFormatting>
  <conditionalFormatting sqref="B573">
    <cfRule type="expression" dxfId="8501" priority="10160" stopIfTrue="1">
      <formula>$A573="begin group"</formula>
    </cfRule>
  </conditionalFormatting>
  <conditionalFormatting sqref="B573">
    <cfRule type="expression" dxfId="8500" priority="10157" stopIfTrue="1">
      <formula>$A573="begin repeat"</formula>
    </cfRule>
  </conditionalFormatting>
  <conditionalFormatting sqref="B573">
    <cfRule type="expression" dxfId="8499" priority="10154" stopIfTrue="1">
      <formula>$A573="text"</formula>
    </cfRule>
  </conditionalFormatting>
  <conditionalFormatting sqref="B573">
    <cfRule type="expression" dxfId="8498" priority="10152" stopIfTrue="1">
      <formula>$A573="integer"</formula>
    </cfRule>
  </conditionalFormatting>
  <conditionalFormatting sqref="B573">
    <cfRule type="expression" dxfId="8497" priority="10150" stopIfTrue="1">
      <formula>$A573="decimal"</formula>
    </cfRule>
  </conditionalFormatting>
  <conditionalFormatting sqref="B573">
    <cfRule type="expression" dxfId="8496" priority="10148" stopIfTrue="1">
      <formula>OR(AND(LEFT($A573, 16)="select_multiple ", LEN($A573)&gt;16, NOT(ISNUMBER(SEARCH(" ", $A573, 17)))), AND(LEFT($A573, 11)="select_one ", LEN($A573)&gt;11, NOT(ISNUMBER(SEARCH(" ", $A573, 12)))))</formula>
    </cfRule>
  </conditionalFormatting>
  <conditionalFormatting sqref="B573">
    <cfRule type="expression" dxfId="8495" priority="10145" stopIfTrue="1">
      <formula>OR($A573="audio audit", $A573="text audit", $A573="speed violations count", $A573="speed violations list", $A573="speed violations audit")</formula>
    </cfRule>
  </conditionalFormatting>
  <conditionalFormatting sqref="B573">
    <cfRule type="expression" dxfId="8494" priority="10139" stopIfTrue="1">
      <formula>$A573="note"</formula>
    </cfRule>
    <cfRule type="expression" dxfId="8493" priority="10141" stopIfTrue="1">
      <formula>$A573="barcode"</formula>
    </cfRule>
    <cfRule type="expression" dxfId="8492" priority="10143" stopIfTrue="1">
      <formula>$A573="geopoint"</formula>
    </cfRule>
  </conditionalFormatting>
  <conditionalFormatting sqref="B573">
    <cfRule type="expression" dxfId="8491" priority="10137" stopIfTrue="1">
      <formula>OR($A573="calculate", $A573="calculate_here")</formula>
    </cfRule>
  </conditionalFormatting>
  <conditionalFormatting sqref="B573">
    <cfRule type="expression" dxfId="8490" priority="10135" stopIfTrue="1">
      <formula>OR($A573="date", $A573="datetime")</formula>
    </cfRule>
  </conditionalFormatting>
  <conditionalFormatting sqref="B573">
    <cfRule type="expression" dxfId="8489" priority="10133" stopIfTrue="1">
      <formula>$A573="image"</formula>
    </cfRule>
  </conditionalFormatting>
  <conditionalFormatting sqref="B573">
    <cfRule type="expression" dxfId="8488" priority="10131" stopIfTrue="1">
      <formula>OR($A573="audio", $A573="video")</formula>
    </cfRule>
  </conditionalFormatting>
  <conditionalFormatting sqref="B573">
    <cfRule type="expression" dxfId="8487" priority="10130" stopIfTrue="1">
      <formula>$A573="comments"</formula>
    </cfRule>
    <cfRule type="expression" dxfId="8486" priority="10132" stopIfTrue="1">
      <formula>OR($A573="audio", $A573="video")</formula>
    </cfRule>
    <cfRule type="expression" dxfId="8485" priority="10134" stopIfTrue="1">
      <formula>$A573="image"</formula>
    </cfRule>
    <cfRule type="expression" dxfId="8484" priority="10136" stopIfTrue="1">
      <formula>OR($A573="date", $A573="datetime")</formula>
    </cfRule>
    <cfRule type="expression" dxfId="8483" priority="10138" stopIfTrue="1">
      <formula>OR($A573="calculate", $A573="calculate_here")</formula>
    </cfRule>
    <cfRule type="expression" dxfId="8482" priority="10140" stopIfTrue="1">
      <formula>$A573="note"</formula>
    </cfRule>
    <cfRule type="expression" dxfId="8481" priority="10142" stopIfTrue="1">
      <formula>$A573="barcode"</formula>
    </cfRule>
    <cfRule type="expression" dxfId="8480" priority="10144" stopIfTrue="1">
      <formula>$A573="geopoint"</formula>
    </cfRule>
    <cfRule type="expression" dxfId="8479" priority="10146" stopIfTrue="1">
      <formula>OR($A573="audio audit", $A573="text audit", $A573="speed violations count", $A573="speed violations list", $A573="speed violations audit")</formula>
    </cfRule>
    <cfRule type="expression" dxfId="8478" priority="10147" stopIfTrue="1">
      <formula>OR($A573="username", $A573="phonenumber", $A573="start", $A573="end", $A573="deviceid", $A573="subscriberid", $A573="simserial", $A573="caseid")</formula>
    </cfRule>
    <cfRule type="expression" dxfId="8477" priority="10149" stopIfTrue="1">
      <formula>OR(AND(LEFT($A573, 16)="select_multiple ", LEN($A573)&gt;16, NOT(ISNUMBER(SEARCH(" ", $A573, 17)))), AND(LEFT($A573, 11)="select_one ", LEN($A573)&gt;11, NOT(ISNUMBER(SEARCH(" ", $A573, 12)))))</formula>
    </cfRule>
    <cfRule type="expression" dxfId="8476" priority="10151" stopIfTrue="1">
      <formula>$A573="decimal"</formula>
    </cfRule>
    <cfRule type="expression" dxfId="8475" priority="10153" stopIfTrue="1">
      <formula>$A573="integer"</formula>
    </cfRule>
    <cfRule type="expression" dxfId="8474" priority="10155" stopIfTrue="1">
      <formula>$A573="text"</formula>
    </cfRule>
    <cfRule type="expression" dxfId="8473" priority="10156" stopIfTrue="1">
      <formula>$A573="end repeat"</formula>
    </cfRule>
    <cfRule type="expression" dxfId="8472" priority="10158" stopIfTrue="1">
      <formula>$A573="begin repeat"</formula>
    </cfRule>
    <cfRule type="expression" dxfId="8471" priority="10159" stopIfTrue="1">
      <formula>$A573="end group"</formula>
    </cfRule>
    <cfRule type="expression" dxfId="8470" priority="10161" stopIfTrue="1">
      <formula>$A573="begin group"</formula>
    </cfRule>
  </conditionalFormatting>
  <conditionalFormatting sqref="B573">
    <cfRule type="expression" dxfId="8469" priority="10129" stopIfTrue="1">
      <formula>$A573="comments"</formula>
    </cfRule>
  </conditionalFormatting>
  <conditionalFormatting sqref="B569:C569 F569">
    <cfRule type="expression" dxfId="8468" priority="10128" stopIfTrue="1">
      <formula>$A569="begin group"</formula>
    </cfRule>
  </conditionalFormatting>
  <conditionalFormatting sqref="B569:C569 O569">
    <cfRule type="expression" dxfId="8467" priority="10127" stopIfTrue="1">
      <formula>$A569="begin repeat"</formula>
    </cfRule>
  </conditionalFormatting>
  <conditionalFormatting sqref="B569:D569 F569">
    <cfRule type="expression" dxfId="8466" priority="10126" stopIfTrue="1">
      <formula>$A569="text"</formula>
    </cfRule>
  </conditionalFormatting>
  <conditionalFormatting sqref="B569:D569 G569:H569">
    <cfRule type="expression" dxfId="8465" priority="10125" stopIfTrue="1">
      <formula>$A569="integer"</formula>
    </cfRule>
  </conditionalFormatting>
  <conditionalFormatting sqref="B569:D569 G569:H569">
    <cfRule type="expression" dxfId="8464" priority="10124" stopIfTrue="1">
      <formula>$A569="decimal"</formula>
    </cfRule>
  </conditionalFormatting>
  <conditionalFormatting sqref="B569:C569 F569">
    <cfRule type="expression" dxfId="8463" priority="10123" stopIfTrue="1">
      <formula>OR(AND(LEFT($A569, 16)="select_multiple ", LEN($A569)&gt;16, NOT(ISNUMBER(SEARCH(" ", $A569, 17)))), AND(LEFT($A569, 11)="select_one ", LEN($A569)&gt;11, NOT(ISNUMBER(SEARCH(" ", $A569, 12)))))</formula>
    </cfRule>
  </conditionalFormatting>
  <conditionalFormatting sqref="B569 F569">
    <cfRule type="expression" dxfId="8462" priority="10122" stopIfTrue="1">
      <formula>OR($A569="audio audit", $A569="text audit", $A569="speed violations count", $A569="speed violations list", $A569="speed violations audit")</formula>
    </cfRule>
  </conditionalFormatting>
  <conditionalFormatting sqref="B569:C569">
    <cfRule type="expression" dxfId="8461" priority="10119" stopIfTrue="1">
      <formula>$A569="note"</formula>
    </cfRule>
    <cfRule type="expression" dxfId="8460" priority="10120" stopIfTrue="1">
      <formula>$A569="barcode"</formula>
    </cfRule>
    <cfRule type="expression" dxfId="8459" priority="10121" stopIfTrue="1">
      <formula>$A569="geopoint"</formula>
    </cfRule>
  </conditionalFormatting>
  <conditionalFormatting sqref="B569 N569">
    <cfRule type="expression" dxfId="8458" priority="10118" stopIfTrue="1">
      <formula>OR($A569="calculate", $A569="calculate_here")</formula>
    </cfRule>
  </conditionalFormatting>
  <conditionalFormatting sqref="B569:C569 F569">
    <cfRule type="expression" dxfId="8457" priority="10117" stopIfTrue="1">
      <formula>OR($A569="date", $A569="datetime")</formula>
    </cfRule>
  </conditionalFormatting>
  <conditionalFormatting sqref="B569:C569 F569">
    <cfRule type="expression" dxfId="8456" priority="10116" stopIfTrue="1">
      <formula>$A569="image"</formula>
    </cfRule>
  </conditionalFormatting>
  <conditionalFormatting sqref="B569:C569">
    <cfRule type="expression" dxfId="8455" priority="10115" stopIfTrue="1">
      <formula>OR($A569="audio", $A569="video")</formula>
    </cfRule>
  </conditionalFormatting>
  <conditionalFormatting sqref="B569">
    <cfRule type="expression" dxfId="8454" priority="10114" stopIfTrue="1">
      <formula>$A569="comments"</formula>
    </cfRule>
  </conditionalFormatting>
  <conditionalFormatting sqref="I569">
    <cfRule type="expression" dxfId="8453" priority="10112" stopIfTrue="1">
      <formula>$A569="begin group"</formula>
    </cfRule>
  </conditionalFormatting>
  <conditionalFormatting sqref="I569">
    <cfRule type="expression" dxfId="8452" priority="10109" stopIfTrue="1">
      <formula>$A569="begin repeat"</formula>
    </cfRule>
  </conditionalFormatting>
  <conditionalFormatting sqref="A569:XFD569">
    <cfRule type="expression" dxfId="8451" priority="10094" stopIfTrue="1">
      <formula>$A569="comments"</formula>
    </cfRule>
    <cfRule type="expression" dxfId="8450" priority="10095" stopIfTrue="1">
      <formula>OR($A569="audio", $A569="video")</formula>
    </cfRule>
    <cfRule type="expression" dxfId="8449" priority="10096" stopIfTrue="1">
      <formula>$A569="image"</formula>
    </cfRule>
    <cfRule type="expression" dxfId="8448" priority="10097" stopIfTrue="1">
      <formula>OR($A569="date", $A569="datetime")</formula>
    </cfRule>
    <cfRule type="expression" dxfId="8447" priority="10098" stopIfTrue="1">
      <formula>OR($A569="calculate", $A569="calculate_here")</formula>
    </cfRule>
    <cfRule type="expression" dxfId="8446" priority="10099" stopIfTrue="1">
      <formula>$A569="note"</formula>
    </cfRule>
    <cfRule type="expression" dxfId="8445" priority="10100" stopIfTrue="1">
      <formula>$A569="barcode"</formula>
    </cfRule>
    <cfRule type="expression" dxfId="8444" priority="10101" stopIfTrue="1">
      <formula>$A569="geopoint"</formula>
    </cfRule>
    <cfRule type="expression" dxfId="8443" priority="10102" stopIfTrue="1">
      <formula>OR($A569="audio audit", $A569="text audit", $A569="speed violations count", $A569="speed violations list", $A569="speed violations audit")</formula>
    </cfRule>
    <cfRule type="expression" dxfId="8442" priority="10103" stopIfTrue="1">
      <formula>OR($A569="username", $A569="phonenumber", $A569="start", $A569="end", $A569="deviceid", $A569="subscriberid", $A569="simserial", $A569="caseid")</formula>
    </cfRule>
    <cfRule type="expression" dxfId="8441" priority="10104" stopIfTrue="1">
      <formula>OR(AND(LEFT($A569, 16)="select_multiple ", LEN($A569)&gt;16, NOT(ISNUMBER(SEARCH(" ", $A569, 17)))), AND(LEFT($A569, 11)="select_one ", LEN($A569)&gt;11, NOT(ISNUMBER(SEARCH(" ", $A569, 12)))))</formula>
    </cfRule>
    <cfRule type="expression" dxfId="8440" priority="10105" stopIfTrue="1">
      <formula>$A569="decimal"</formula>
    </cfRule>
    <cfRule type="expression" dxfId="8439" priority="10106" stopIfTrue="1">
      <formula>$A569="integer"</formula>
    </cfRule>
    <cfRule type="expression" dxfId="8438" priority="10107" stopIfTrue="1">
      <formula>$A569="text"</formula>
    </cfRule>
    <cfRule type="expression" dxfId="8437" priority="10108" stopIfTrue="1">
      <formula>$A569="end repeat"</formula>
    </cfRule>
    <cfRule type="expression" dxfId="8436" priority="10110" stopIfTrue="1">
      <formula>$A569="begin repeat"</formula>
    </cfRule>
    <cfRule type="expression" dxfId="8435" priority="10111" stopIfTrue="1">
      <formula>$A569="end group"</formula>
    </cfRule>
    <cfRule type="expression" dxfId="8434" priority="10113" stopIfTrue="1">
      <formula>$A569="begin group"</formula>
    </cfRule>
  </conditionalFormatting>
  <conditionalFormatting sqref="B570:C570 F570">
    <cfRule type="expression" dxfId="8433" priority="10092" stopIfTrue="1">
      <formula>$A570="begin group"</formula>
    </cfRule>
  </conditionalFormatting>
  <conditionalFormatting sqref="O570 B570:C570">
    <cfRule type="expression" dxfId="8432" priority="10089" stopIfTrue="1">
      <formula>$A570="begin repeat"</formula>
    </cfRule>
  </conditionalFormatting>
  <conditionalFormatting sqref="B570:D570 F570">
    <cfRule type="expression" dxfId="8431" priority="10086" stopIfTrue="1">
      <formula>$A570="text"</formula>
    </cfRule>
  </conditionalFormatting>
  <conditionalFormatting sqref="G570:I570 B570:D570">
    <cfRule type="expression" dxfId="8430" priority="10084" stopIfTrue="1">
      <formula>$A570="integer"</formula>
    </cfRule>
  </conditionalFormatting>
  <conditionalFormatting sqref="G570:I570 B570:D570">
    <cfRule type="expression" dxfId="8429" priority="10082" stopIfTrue="1">
      <formula>$A570="decimal"</formula>
    </cfRule>
  </conditionalFormatting>
  <conditionalFormatting sqref="B570:C570 F570">
    <cfRule type="expression" dxfId="8428" priority="10080" stopIfTrue="1">
      <formula>OR(AND(LEFT($A570, 16)="select_multiple ", LEN($A570)&gt;16, NOT(ISNUMBER(SEARCH(" ", $A570, 17)))), AND(LEFT($A570, 11)="select_one ", LEN($A570)&gt;11, NOT(ISNUMBER(SEARCH(" ", $A570, 12)))))</formula>
    </cfRule>
  </conditionalFormatting>
  <conditionalFormatting sqref="B570 F570">
    <cfRule type="expression" dxfId="8427" priority="10077" stopIfTrue="1">
      <formula>OR($A570="audio audit", $A570="text audit", $A570="speed violations count", $A570="speed violations list", $A570="speed violations audit")</formula>
    </cfRule>
  </conditionalFormatting>
  <conditionalFormatting sqref="B570:C570">
    <cfRule type="expression" dxfId="8426" priority="10071" stopIfTrue="1">
      <formula>$A570="note"</formula>
    </cfRule>
    <cfRule type="expression" dxfId="8425" priority="10073" stopIfTrue="1">
      <formula>$A570="barcode"</formula>
    </cfRule>
    <cfRule type="expression" dxfId="8424" priority="10075" stopIfTrue="1">
      <formula>$A570="geopoint"</formula>
    </cfRule>
  </conditionalFormatting>
  <conditionalFormatting sqref="N570 B570">
    <cfRule type="expression" dxfId="8423" priority="10069" stopIfTrue="1">
      <formula>OR($A570="calculate", $A570="calculate_here")</formula>
    </cfRule>
  </conditionalFormatting>
  <conditionalFormatting sqref="B570:C570 F570">
    <cfRule type="expression" dxfId="8422" priority="10067" stopIfTrue="1">
      <formula>OR($A570="date", $A570="datetime")</formula>
    </cfRule>
  </conditionalFormatting>
  <conditionalFormatting sqref="B570:C570 F570">
    <cfRule type="expression" dxfId="8421" priority="10065" stopIfTrue="1">
      <formula>$A570="image"</formula>
    </cfRule>
  </conditionalFormatting>
  <conditionalFormatting sqref="B570:C570">
    <cfRule type="expression" dxfId="8420" priority="10063" stopIfTrue="1">
      <formula>OR($A570="audio", $A570="video")</formula>
    </cfRule>
  </conditionalFormatting>
  <conditionalFormatting sqref="A570:W570">
    <cfRule type="expression" dxfId="8419" priority="10062" stopIfTrue="1">
      <formula>$A570="comments"</formula>
    </cfRule>
    <cfRule type="expression" dxfId="8418" priority="10064" stopIfTrue="1">
      <formula>OR($A570="audio", $A570="video")</formula>
    </cfRule>
    <cfRule type="expression" dxfId="8417" priority="10066" stopIfTrue="1">
      <formula>$A570="image"</formula>
    </cfRule>
    <cfRule type="expression" dxfId="8416" priority="10068" stopIfTrue="1">
      <formula>OR($A570="date", $A570="datetime")</formula>
    </cfRule>
    <cfRule type="expression" dxfId="8415" priority="10070" stopIfTrue="1">
      <formula>OR($A570="calculate", $A570="calculate_here")</formula>
    </cfRule>
    <cfRule type="expression" dxfId="8414" priority="10072" stopIfTrue="1">
      <formula>$A570="note"</formula>
    </cfRule>
    <cfRule type="expression" dxfId="8413" priority="10074" stopIfTrue="1">
      <formula>$A570="barcode"</formula>
    </cfRule>
    <cfRule type="expression" dxfId="8412" priority="10076" stopIfTrue="1">
      <formula>$A570="geopoint"</formula>
    </cfRule>
    <cfRule type="expression" dxfId="8411" priority="10078" stopIfTrue="1">
      <formula>OR($A570="audio audit", $A570="text audit", $A570="speed violations count", $A570="speed violations list", $A570="speed violations audit")</formula>
    </cfRule>
    <cfRule type="expression" dxfId="8410" priority="10079" stopIfTrue="1">
      <formula>OR($A570="username", $A570="phonenumber", $A570="start", $A570="end", $A570="deviceid", $A570="subscriberid", $A570="simserial", $A570="caseid")</formula>
    </cfRule>
    <cfRule type="expression" dxfId="8409" priority="10081" stopIfTrue="1">
      <formula>OR(AND(LEFT($A570, 16)="select_multiple ", LEN($A570)&gt;16, NOT(ISNUMBER(SEARCH(" ", $A570, 17)))), AND(LEFT($A570, 11)="select_one ", LEN($A570)&gt;11, NOT(ISNUMBER(SEARCH(" ", $A570, 12)))))</formula>
    </cfRule>
    <cfRule type="expression" dxfId="8408" priority="10083" stopIfTrue="1">
      <formula>$A570="decimal"</formula>
    </cfRule>
    <cfRule type="expression" dxfId="8407" priority="10085" stopIfTrue="1">
      <formula>$A570="integer"</formula>
    </cfRule>
    <cfRule type="expression" dxfId="8406" priority="10087" stopIfTrue="1">
      <formula>$A570="text"</formula>
    </cfRule>
    <cfRule type="expression" dxfId="8405" priority="10088" stopIfTrue="1">
      <formula>$A570="end repeat"</formula>
    </cfRule>
    <cfRule type="expression" dxfId="8404" priority="10090" stopIfTrue="1">
      <formula>$A570="begin repeat"</formula>
    </cfRule>
    <cfRule type="expression" dxfId="8403" priority="10091" stopIfTrue="1">
      <formula>$A570="end group"</formula>
    </cfRule>
    <cfRule type="expression" dxfId="8402" priority="10093" stopIfTrue="1">
      <formula>$A570="begin group"</formula>
    </cfRule>
  </conditionalFormatting>
  <conditionalFormatting sqref="B570">
    <cfRule type="expression" dxfId="8401" priority="10061" stopIfTrue="1">
      <formula>$A570="comments"</formula>
    </cfRule>
  </conditionalFormatting>
  <conditionalFormatting sqref="F570">
    <cfRule type="expression" dxfId="8400" priority="10060" stopIfTrue="1">
      <formula>$A570="begin group"</formula>
    </cfRule>
  </conditionalFormatting>
  <conditionalFormatting sqref="F570">
    <cfRule type="expression" dxfId="8399" priority="10059" stopIfTrue="1">
      <formula>$A570="text"</formula>
    </cfRule>
  </conditionalFormatting>
  <conditionalFormatting sqref="F570">
    <cfRule type="expression" dxfId="8398" priority="10058" stopIfTrue="1">
      <formula>OR(AND(LEFT($A570, 16)="select_multiple ", LEN($A570)&gt;16, NOT(ISNUMBER(SEARCH(" ", $A570, 17)))), AND(LEFT($A570, 11)="select_one ", LEN($A570)&gt;11, NOT(ISNUMBER(SEARCH(" ", $A570, 12)))))</formula>
    </cfRule>
  </conditionalFormatting>
  <conditionalFormatting sqref="F570">
    <cfRule type="expression" dxfId="8397" priority="10057" stopIfTrue="1">
      <formula>OR($A570="audio audit", $A570="text audit", $A570="speed violations count", $A570="speed violations list", $A570="speed violations audit")</formula>
    </cfRule>
  </conditionalFormatting>
  <conditionalFormatting sqref="F570">
    <cfRule type="expression" dxfId="8396" priority="10056" stopIfTrue="1">
      <formula>OR($A570="date", $A570="datetime")</formula>
    </cfRule>
  </conditionalFormatting>
  <conditionalFormatting sqref="F570">
    <cfRule type="expression" dxfId="8395" priority="10055" stopIfTrue="1">
      <formula>$A570="image"</formula>
    </cfRule>
  </conditionalFormatting>
  <conditionalFormatting sqref="F588 B588:C588 I588 B591">
    <cfRule type="expression" dxfId="8394" priority="10053" stopIfTrue="1">
      <formula>$A588="begin group"</formula>
    </cfRule>
  </conditionalFormatting>
  <conditionalFormatting sqref="O588 B588:C588 I588 B591">
    <cfRule type="expression" dxfId="8393" priority="10050" stopIfTrue="1">
      <formula>$A588="begin repeat"</formula>
    </cfRule>
  </conditionalFormatting>
  <conditionalFormatting sqref="F588 B588:D588 B591">
    <cfRule type="expression" dxfId="8392" priority="10047" stopIfTrue="1">
      <formula>$A588="text"</formula>
    </cfRule>
  </conditionalFormatting>
  <conditionalFormatting sqref="G588:H588 B588:D588 B591">
    <cfRule type="expression" dxfId="8391" priority="10045" stopIfTrue="1">
      <formula>$A588="integer"</formula>
    </cfRule>
  </conditionalFormatting>
  <conditionalFormatting sqref="G588:H588 B588:D588 B591">
    <cfRule type="expression" dxfId="8390" priority="10043" stopIfTrue="1">
      <formula>$A588="decimal"</formula>
    </cfRule>
  </conditionalFormatting>
  <conditionalFormatting sqref="F588 B588:C588 B591">
    <cfRule type="expression" dxfId="8389" priority="10041" stopIfTrue="1">
      <formula>OR(AND(LEFT($A588, 16)="select_multiple ", LEN($A588)&gt;16, NOT(ISNUMBER(SEARCH(" ", $A588, 17)))), AND(LEFT($A588, 11)="select_one ", LEN($A588)&gt;11, NOT(ISNUMBER(SEARCH(" ", $A588, 12)))))</formula>
    </cfRule>
  </conditionalFormatting>
  <conditionalFormatting sqref="B588 F588 B591">
    <cfRule type="expression" dxfId="8388" priority="10038" stopIfTrue="1">
      <formula>OR($A588="audio audit", $A588="text audit", $A588="speed violations count", $A588="speed violations list", $A588="speed violations audit")</formula>
    </cfRule>
  </conditionalFormatting>
  <conditionalFormatting sqref="B588:C588 B591">
    <cfRule type="expression" dxfId="8387" priority="10032" stopIfTrue="1">
      <formula>$A588="note"</formula>
    </cfRule>
    <cfRule type="expression" dxfId="8386" priority="10034" stopIfTrue="1">
      <formula>$A588="barcode"</formula>
    </cfRule>
    <cfRule type="expression" dxfId="8385" priority="10036" stopIfTrue="1">
      <formula>$A588="geopoint"</formula>
    </cfRule>
  </conditionalFormatting>
  <conditionalFormatting sqref="B588 N588 B591">
    <cfRule type="expression" dxfId="8384" priority="10030" stopIfTrue="1">
      <formula>OR($A588="calculate", $A588="calculate_here")</formula>
    </cfRule>
  </conditionalFormatting>
  <conditionalFormatting sqref="F588 B588:C588 B591">
    <cfRule type="expression" dxfId="8383" priority="10028" stopIfTrue="1">
      <formula>OR($A588="date", $A588="datetime")</formula>
    </cfRule>
  </conditionalFormatting>
  <conditionalFormatting sqref="F588 B588:C588 B591">
    <cfRule type="expression" dxfId="8382" priority="10026" stopIfTrue="1">
      <formula>$A588="image"</formula>
    </cfRule>
  </conditionalFormatting>
  <conditionalFormatting sqref="B588:C588 B591">
    <cfRule type="expression" dxfId="8381" priority="10024" stopIfTrue="1">
      <formula>OR($A588="audio", $A588="video")</formula>
    </cfRule>
  </conditionalFormatting>
  <conditionalFormatting sqref="A588:XFD590 B591">
    <cfRule type="expression" dxfId="8380" priority="10023" stopIfTrue="1">
      <formula>$A588="comments"</formula>
    </cfRule>
    <cfRule type="expression" dxfId="8379" priority="10025" stopIfTrue="1">
      <formula>OR($A588="audio", $A588="video")</formula>
    </cfRule>
    <cfRule type="expression" dxfId="8378" priority="10027" stopIfTrue="1">
      <formula>$A588="image"</formula>
    </cfRule>
    <cfRule type="expression" dxfId="8377" priority="10029" stopIfTrue="1">
      <formula>OR($A588="date", $A588="datetime")</formula>
    </cfRule>
    <cfRule type="expression" dxfId="8376" priority="10031" stopIfTrue="1">
      <formula>OR($A588="calculate", $A588="calculate_here")</formula>
    </cfRule>
    <cfRule type="expression" dxfId="8375" priority="10033" stopIfTrue="1">
      <formula>$A588="note"</formula>
    </cfRule>
    <cfRule type="expression" dxfId="8374" priority="10035" stopIfTrue="1">
      <formula>$A588="barcode"</formula>
    </cfRule>
    <cfRule type="expression" dxfId="8373" priority="10037" stopIfTrue="1">
      <formula>$A588="geopoint"</formula>
    </cfRule>
    <cfRule type="expression" dxfId="8372" priority="10039" stopIfTrue="1">
      <formula>OR($A588="audio audit", $A588="text audit", $A588="speed violations count", $A588="speed violations list", $A588="speed violations audit")</formula>
    </cfRule>
    <cfRule type="expression" dxfId="8371" priority="10040" stopIfTrue="1">
      <formula>OR($A588="username", $A588="phonenumber", $A588="start", $A588="end", $A588="deviceid", $A588="subscriberid", $A588="simserial", $A588="caseid")</formula>
    </cfRule>
    <cfRule type="expression" dxfId="8370" priority="10042" stopIfTrue="1">
      <formula>OR(AND(LEFT($A588, 16)="select_multiple ", LEN($A588)&gt;16, NOT(ISNUMBER(SEARCH(" ", $A588, 17)))), AND(LEFT($A588, 11)="select_one ", LEN($A588)&gt;11, NOT(ISNUMBER(SEARCH(" ", $A588, 12)))))</formula>
    </cfRule>
    <cfRule type="expression" dxfId="8369" priority="10044" stopIfTrue="1">
      <formula>$A588="decimal"</formula>
    </cfRule>
    <cfRule type="expression" dxfId="8368" priority="10046" stopIfTrue="1">
      <formula>$A588="integer"</formula>
    </cfRule>
    <cfRule type="expression" dxfId="8367" priority="10048" stopIfTrue="1">
      <formula>$A588="text"</formula>
    </cfRule>
    <cfRule type="expression" dxfId="8366" priority="10049" stopIfTrue="1">
      <formula>$A588="end repeat"</formula>
    </cfRule>
    <cfRule type="expression" dxfId="8365" priority="10051" stopIfTrue="1">
      <formula>$A588="begin repeat"</formula>
    </cfRule>
    <cfRule type="expression" dxfId="8364" priority="10052" stopIfTrue="1">
      <formula>$A588="end group"</formula>
    </cfRule>
    <cfRule type="expression" dxfId="8363" priority="10054" stopIfTrue="1">
      <formula>$A588="begin group"</formula>
    </cfRule>
  </conditionalFormatting>
  <conditionalFormatting sqref="B588 B591">
    <cfRule type="expression" dxfId="8362" priority="10022" stopIfTrue="1">
      <formula>$A588="comments"</formula>
    </cfRule>
  </conditionalFormatting>
  <conditionalFormatting sqref="A591 C591:XFD591">
    <cfRule type="expression" dxfId="8361" priority="10004" stopIfTrue="1">
      <formula>$A591="comments"</formula>
    </cfRule>
    <cfRule type="expression" dxfId="8360" priority="10005" stopIfTrue="1">
      <formula>OR($A591="audio", $A591="video")</formula>
    </cfRule>
    <cfRule type="expression" dxfId="8359" priority="10006" stopIfTrue="1">
      <formula>$A591="image"</formula>
    </cfRule>
    <cfRule type="expression" dxfId="8358" priority="10007" stopIfTrue="1">
      <formula>OR($A591="date", $A591="datetime")</formula>
    </cfRule>
    <cfRule type="expression" dxfId="8357" priority="10008" stopIfTrue="1">
      <formula>OR($A591="calculate", $A591="calculate_here")</formula>
    </cfRule>
    <cfRule type="expression" dxfId="8356" priority="10009" stopIfTrue="1">
      <formula>$A591="note"</formula>
    </cfRule>
    <cfRule type="expression" dxfId="8355" priority="10010" stopIfTrue="1">
      <formula>$A591="barcode"</formula>
    </cfRule>
    <cfRule type="expression" dxfId="8354" priority="10011" stopIfTrue="1">
      <formula>$A591="geopoint"</formula>
    </cfRule>
    <cfRule type="expression" dxfId="8353" priority="10012" stopIfTrue="1">
      <formula>OR($A591="audio audit", $A591="text audit", $A591="speed violations count", $A591="speed violations list", $A591="speed violations audit")</formula>
    </cfRule>
    <cfRule type="expression" dxfId="8352" priority="10013" stopIfTrue="1">
      <formula>OR($A591="username", $A591="phonenumber", $A591="start", $A591="end", $A591="deviceid", $A591="subscriberid", $A591="simserial", $A591="caseid")</formula>
    </cfRule>
    <cfRule type="expression" dxfId="8351" priority="10014" stopIfTrue="1">
      <formula>OR(AND(LEFT($A591, 16)="select_multiple ", LEN($A591)&gt;16, NOT(ISNUMBER(SEARCH(" ", $A591, 17)))), AND(LEFT($A591, 11)="select_one ", LEN($A591)&gt;11, NOT(ISNUMBER(SEARCH(" ", $A591, 12)))))</formula>
    </cfRule>
    <cfRule type="expression" dxfId="8350" priority="10015" stopIfTrue="1">
      <formula>$A591="decimal"</formula>
    </cfRule>
    <cfRule type="expression" dxfId="8349" priority="10016" stopIfTrue="1">
      <formula>$A591="integer"</formula>
    </cfRule>
    <cfRule type="expression" dxfId="8348" priority="10017" stopIfTrue="1">
      <formula>$A591="text"</formula>
    </cfRule>
    <cfRule type="expression" dxfId="8347" priority="10018" stopIfTrue="1">
      <formula>$A591="end repeat"</formula>
    </cfRule>
    <cfRule type="expression" dxfId="8346" priority="10019" stopIfTrue="1">
      <formula>$A591="begin repeat"</formula>
    </cfRule>
    <cfRule type="expression" dxfId="8345" priority="10020" stopIfTrue="1">
      <formula>$A591="end group"</formula>
    </cfRule>
    <cfRule type="expression" dxfId="8344" priority="10021" stopIfTrue="1">
      <formula>$A591="begin group"</formula>
    </cfRule>
  </conditionalFormatting>
  <conditionalFormatting sqref="B589:C590 F589:F591 C591">
    <cfRule type="expression" dxfId="8343" priority="10002" stopIfTrue="1">
      <formula>$A589="begin group"</formula>
    </cfRule>
  </conditionalFormatting>
  <conditionalFormatting sqref="O589:O591 B589:C590 C591">
    <cfRule type="expression" dxfId="8342" priority="9999" stopIfTrue="1">
      <formula>$A589="begin repeat"</formula>
    </cfRule>
  </conditionalFormatting>
  <conditionalFormatting sqref="B589:D590 F589:F591 C591:D591">
    <cfRule type="expression" dxfId="8341" priority="9996" stopIfTrue="1">
      <formula>$A589="text"</formula>
    </cfRule>
  </conditionalFormatting>
  <conditionalFormatting sqref="G589:I591 B589:D590 C591:D591">
    <cfRule type="expression" dxfId="8340" priority="9994" stopIfTrue="1">
      <formula>$A589="integer"</formula>
    </cfRule>
  </conditionalFormatting>
  <conditionalFormatting sqref="G589:I591 B589:D590 C591:D591">
    <cfRule type="expression" dxfId="8339" priority="9992" stopIfTrue="1">
      <formula>$A589="decimal"</formula>
    </cfRule>
  </conditionalFormatting>
  <conditionalFormatting sqref="B589:C590 F589:F591 C591">
    <cfRule type="expression" dxfId="8338" priority="9990" stopIfTrue="1">
      <formula>OR(AND(LEFT($A589, 16)="select_multiple ", LEN($A589)&gt;16, NOT(ISNUMBER(SEARCH(" ", $A589, 17)))), AND(LEFT($A589, 11)="select_one ", LEN($A589)&gt;11, NOT(ISNUMBER(SEARCH(" ", $A589, 12)))))</formula>
    </cfRule>
  </conditionalFormatting>
  <conditionalFormatting sqref="B589:B590 F589:F591">
    <cfRule type="expression" dxfId="8337" priority="9987" stopIfTrue="1">
      <formula>OR($A589="audio audit", $A589="text audit", $A589="speed violations count", $A589="speed violations list", $A589="speed violations audit")</formula>
    </cfRule>
  </conditionalFormatting>
  <conditionalFormatting sqref="B589:C590 C591">
    <cfRule type="expression" dxfId="8336" priority="9981" stopIfTrue="1">
      <formula>$A589="note"</formula>
    </cfRule>
    <cfRule type="expression" dxfId="8335" priority="9983" stopIfTrue="1">
      <formula>$A589="barcode"</formula>
    </cfRule>
    <cfRule type="expression" dxfId="8334" priority="9985" stopIfTrue="1">
      <formula>$A589="geopoint"</formula>
    </cfRule>
  </conditionalFormatting>
  <conditionalFormatting sqref="N589:N591 B589:B590">
    <cfRule type="expression" dxfId="8333" priority="9979" stopIfTrue="1">
      <formula>OR($A589="calculate", $A589="calculate_here")</formula>
    </cfRule>
  </conditionalFormatting>
  <conditionalFormatting sqref="B589:C590 F589:F591 C591">
    <cfRule type="expression" dxfId="8332" priority="9977" stopIfTrue="1">
      <formula>OR($A589="date", $A589="datetime")</formula>
    </cfRule>
  </conditionalFormatting>
  <conditionalFormatting sqref="B589:C590 F589:F591 C591">
    <cfRule type="expression" dxfId="8331" priority="9975" stopIfTrue="1">
      <formula>$A589="image"</formula>
    </cfRule>
  </conditionalFormatting>
  <conditionalFormatting sqref="B589:C590 C591">
    <cfRule type="expression" dxfId="8330" priority="9973" stopIfTrue="1">
      <formula>OR($A589="audio", $A589="video")</formula>
    </cfRule>
  </conditionalFormatting>
  <conditionalFormatting sqref="A589:W590 A591 C591:W591">
    <cfRule type="expression" dxfId="8329" priority="9972" stopIfTrue="1">
      <formula>$A589="comments"</formula>
    </cfRule>
    <cfRule type="expression" dxfId="8328" priority="9974" stopIfTrue="1">
      <formula>OR($A589="audio", $A589="video")</formula>
    </cfRule>
    <cfRule type="expression" dxfId="8327" priority="9976" stopIfTrue="1">
      <formula>$A589="image"</formula>
    </cfRule>
    <cfRule type="expression" dxfId="8326" priority="9978" stopIfTrue="1">
      <formula>OR($A589="date", $A589="datetime")</formula>
    </cfRule>
    <cfRule type="expression" dxfId="8325" priority="9980" stopIfTrue="1">
      <formula>OR($A589="calculate", $A589="calculate_here")</formula>
    </cfRule>
    <cfRule type="expression" dxfId="8324" priority="9982" stopIfTrue="1">
      <formula>$A589="note"</formula>
    </cfRule>
    <cfRule type="expression" dxfId="8323" priority="9984" stopIfTrue="1">
      <formula>$A589="barcode"</formula>
    </cfRule>
    <cfRule type="expression" dxfId="8322" priority="9986" stopIfTrue="1">
      <formula>$A589="geopoint"</formula>
    </cfRule>
    <cfRule type="expression" dxfId="8321" priority="9988" stopIfTrue="1">
      <formula>OR($A589="audio audit", $A589="text audit", $A589="speed violations count", $A589="speed violations list", $A589="speed violations audit")</formula>
    </cfRule>
    <cfRule type="expression" dxfId="8320" priority="9989" stopIfTrue="1">
      <formula>OR($A589="username", $A589="phonenumber", $A589="start", $A589="end", $A589="deviceid", $A589="subscriberid", $A589="simserial", $A589="caseid")</formula>
    </cfRule>
    <cfRule type="expression" dxfId="8319" priority="9991" stopIfTrue="1">
      <formula>OR(AND(LEFT($A589, 16)="select_multiple ", LEN($A589)&gt;16, NOT(ISNUMBER(SEARCH(" ", $A589, 17)))), AND(LEFT($A589, 11)="select_one ", LEN($A589)&gt;11, NOT(ISNUMBER(SEARCH(" ", $A589, 12)))))</formula>
    </cfRule>
    <cfRule type="expression" dxfId="8318" priority="9993" stopIfTrue="1">
      <formula>$A589="decimal"</formula>
    </cfRule>
    <cfRule type="expression" dxfId="8317" priority="9995" stopIfTrue="1">
      <formula>$A589="integer"</formula>
    </cfRule>
    <cfRule type="expression" dxfId="8316" priority="9997" stopIfTrue="1">
      <formula>$A589="text"</formula>
    </cfRule>
    <cfRule type="expression" dxfId="8315" priority="9998" stopIfTrue="1">
      <formula>$A589="end repeat"</formula>
    </cfRule>
    <cfRule type="expression" dxfId="8314" priority="10000" stopIfTrue="1">
      <formula>$A589="begin repeat"</formula>
    </cfRule>
    <cfRule type="expression" dxfId="8313" priority="10001" stopIfTrue="1">
      <formula>$A589="end group"</formula>
    </cfRule>
    <cfRule type="expression" dxfId="8312" priority="10003" stopIfTrue="1">
      <formula>$A589="begin group"</formula>
    </cfRule>
  </conditionalFormatting>
  <conditionalFormatting sqref="B589:B590">
    <cfRule type="expression" dxfId="8311" priority="9971" stopIfTrue="1">
      <formula>$A589="comments"</formula>
    </cfRule>
  </conditionalFormatting>
  <conditionalFormatting sqref="F589:F591">
    <cfRule type="expression" dxfId="8310" priority="9970" stopIfTrue="1">
      <formula>$A589="begin group"</formula>
    </cfRule>
  </conditionalFormatting>
  <conditionalFormatting sqref="F589:F591">
    <cfRule type="expression" dxfId="8309" priority="9969" stopIfTrue="1">
      <formula>$A589="text"</formula>
    </cfRule>
  </conditionalFormatting>
  <conditionalFormatting sqref="F589:F591">
    <cfRule type="expression" dxfId="8308" priority="9968" stopIfTrue="1">
      <formula>OR(AND(LEFT($A589, 16)="select_multiple ", LEN($A589)&gt;16, NOT(ISNUMBER(SEARCH(" ", $A589, 17)))), AND(LEFT($A589, 11)="select_one ", LEN($A589)&gt;11, NOT(ISNUMBER(SEARCH(" ", $A589, 12)))))</formula>
    </cfRule>
  </conditionalFormatting>
  <conditionalFormatting sqref="F589:F591">
    <cfRule type="expression" dxfId="8307" priority="9967" stopIfTrue="1">
      <formula>OR($A589="audio audit", $A589="text audit", $A589="speed violations count", $A589="speed violations list", $A589="speed violations audit")</formula>
    </cfRule>
  </conditionalFormatting>
  <conditionalFormatting sqref="F589:F591">
    <cfRule type="expression" dxfId="8306" priority="9966" stopIfTrue="1">
      <formula>OR($A589="date", $A589="datetime")</formula>
    </cfRule>
  </conditionalFormatting>
  <conditionalFormatting sqref="F589:F591">
    <cfRule type="expression" dxfId="8305" priority="9965" stopIfTrue="1">
      <formula>$A589="image"</formula>
    </cfRule>
  </conditionalFormatting>
  <conditionalFormatting sqref="I591 C591 F591">
    <cfRule type="expression" dxfId="8304" priority="9964" stopIfTrue="1">
      <formula>$A591="begin group"</formula>
    </cfRule>
  </conditionalFormatting>
  <conditionalFormatting sqref="O591 I591 C591">
    <cfRule type="expression" dxfId="8303" priority="9963" stopIfTrue="1">
      <formula>$A591="begin repeat"</formula>
    </cfRule>
  </conditionalFormatting>
  <conditionalFormatting sqref="C591:D591 F591">
    <cfRule type="expression" dxfId="8302" priority="9962" stopIfTrue="1">
      <formula>$A591="text"</formula>
    </cfRule>
  </conditionalFormatting>
  <conditionalFormatting sqref="G591:I591 C591:D591">
    <cfRule type="expression" dxfId="8301" priority="9961" stopIfTrue="1">
      <formula>$A591="integer"</formula>
    </cfRule>
  </conditionalFormatting>
  <conditionalFormatting sqref="G591:I591 C591:D591">
    <cfRule type="expression" dxfId="8300" priority="9960" stopIfTrue="1">
      <formula>$A591="decimal"</formula>
    </cfRule>
  </conditionalFormatting>
  <conditionalFormatting sqref="C591 F591">
    <cfRule type="expression" dxfId="8299" priority="9959" stopIfTrue="1">
      <formula>OR(AND(LEFT($A591, 16)="select_multiple ", LEN($A591)&gt;16, NOT(ISNUMBER(SEARCH(" ", $A591, 17)))), AND(LEFT($A591, 11)="select_one ", LEN($A591)&gt;11, NOT(ISNUMBER(SEARCH(" ", $A591, 12)))))</formula>
    </cfRule>
  </conditionalFormatting>
  <conditionalFormatting sqref="F591">
    <cfRule type="expression" dxfId="8298" priority="9958" stopIfTrue="1">
      <formula>OR($A591="audio audit", $A591="text audit", $A591="speed violations count", $A591="speed violations list", $A591="speed violations audit")</formula>
    </cfRule>
  </conditionalFormatting>
  <conditionalFormatting sqref="C591">
    <cfRule type="expression" dxfId="8297" priority="9955" stopIfTrue="1">
      <formula>$A591="note"</formula>
    </cfRule>
    <cfRule type="expression" dxfId="8296" priority="9956" stopIfTrue="1">
      <formula>$A591="barcode"</formula>
    </cfRule>
    <cfRule type="expression" dxfId="8295" priority="9957" stopIfTrue="1">
      <formula>$A591="geopoint"</formula>
    </cfRule>
  </conditionalFormatting>
  <conditionalFormatting sqref="N591">
    <cfRule type="expression" dxfId="8294" priority="9954" stopIfTrue="1">
      <formula>OR($A591="calculate", $A591="calculate_here")</formula>
    </cfRule>
  </conditionalFormatting>
  <conditionalFormatting sqref="C591 F591">
    <cfRule type="expression" dxfId="8293" priority="9953" stopIfTrue="1">
      <formula>OR($A591="date", $A591="datetime")</formula>
    </cfRule>
  </conditionalFormatting>
  <conditionalFormatting sqref="C591 F591">
    <cfRule type="expression" dxfId="8292" priority="9952" stopIfTrue="1">
      <formula>$A591="image"</formula>
    </cfRule>
  </conditionalFormatting>
  <conditionalFormatting sqref="C591">
    <cfRule type="expression" dxfId="8291" priority="9951" stopIfTrue="1">
      <formula>OR($A591="audio", $A591="video")</formula>
    </cfRule>
  </conditionalFormatting>
  <conditionalFormatting sqref="F586 B586:C586">
    <cfRule type="expression" dxfId="8290" priority="9949" stopIfTrue="1">
      <formula>$A586="begin group"</formula>
    </cfRule>
  </conditionalFormatting>
  <conditionalFormatting sqref="O586 B586:C586">
    <cfRule type="expression" dxfId="8289" priority="9946" stopIfTrue="1">
      <formula>$A586="begin repeat"</formula>
    </cfRule>
  </conditionalFormatting>
  <conditionalFormatting sqref="F586 B586:D586">
    <cfRule type="expression" dxfId="8288" priority="9943" stopIfTrue="1">
      <formula>$A586="text"</formula>
    </cfRule>
  </conditionalFormatting>
  <conditionalFormatting sqref="G586:H586 B586:D586">
    <cfRule type="expression" dxfId="8287" priority="9941" stopIfTrue="1">
      <formula>$A586="integer"</formula>
    </cfRule>
  </conditionalFormatting>
  <conditionalFormatting sqref="G586:H586 B586:D586">
    <cfRule type="expression" dxfId="8286" priority="9939" stopIfTrue="1">
      <formula>$A586="decimal"</formula>
    </cfRule>
  </conditionalFormatting>
  <conditionalFormatting sqref="F586 B586:C586">
    <cfRule type="expression" dxfId="8285" priority="9937" stopIfTrue="1">
      <formula>OR(AND(LEFT($A586, 16)="select_multiple ", LEN($A586)&gt;16, NOT(ISNUMBER(SEARCH(" ", $A586, 17)))), AND(LEFT($A586, 11)="select_one ", LEN($A586)&gt;11, NOT(ISNUMBER(SEARCH(" ", $A586, 12)))))</formula>
    </cfRule>
  </conditionalFormatting>
  <conditionalFormatting sqref="F586 B586">
    <cfRule type="expression" dxfId="8284" priority="9934" stopIfTrue="1">
      <formula>OR($A586="audio audit", $A586="text audit", $A586="speed violations count", $A586="speed violations list", $A586="speed violations audit")</formula>
    </cfRule>
  </conditionalFormatting>
  <conditionalFormatting sqref="B586:C586">
    <cfRule type="expression" dxfId="8283" priority="9928" stopIfTrue="1">
      <formula>$A586="note"</formula>
    </cfRule>
    <cfRule type="expression" dxfId="8282" priority="9930" stopIfTrue="1">
      <formula>$A586="barcode"</formula>
    </cfRule>
    <cfRule type="expression" dxfId="8281" priority="9932" stopIfTrue="1">
      <formula>$A586="geopoint"</formula>
    </cfRule>
  </conditionalFormatting>
  <conditionalFormatting sqref="N586 B586">
    <cfRule type="expression" dxfId="8280" priority="9926" stopIfTrue="1">
      <formula>OR($A586="calculate", $A586="calculate_here")</formula>
    </cfRule>
  </conditionalFormatting>
  <conditionalFormatting sqref="F586 B586:C586">
    <cfRule type="expression" dxfId="8279" priority="9924" stopIfTrue="1">
      <formula>OR($A586="date", $A586="datetime")</formula>
    </cfRule>
  </conditionalFormatting>
  <conditionalFormatting sqref="F586 B586:C586">
    <cfRule type="expression" dxfId="8278" priority="9922" stopIfTrue="1">
      <formula>$A586="image"</formula>
    </cfRule>
  </conditionalFormatting>
  <conditionalFormatting sqref="B586:C586">
    <cfRule type="expression" dxfId="8277" priority="9920" stopIfTrue="1">
      <formula>OR($A586="audio", $A586="video")</formula>
    </cfRule>
  </conditionalFormatting>
  <conditionalFormatting sqref="A586:H586 J586:XFD586">
    <cfRule type="expression" dxfId="8276" priority="9919" stopIfTrue="1">
      <formula>$A586="comments"</formula>
    </cfRule>
    <cfRule type="expression" dxfId="8275" priority="9921" stopIfTrue="1">
      <formula>OR($A586="audio", $A586="video")</formula>
    </cfRule>
    <cfRule type="expression" dxfId="8274" priority="9923" stopIfTrue="1">
      <formula>$A586="image"</formula>
    </cfRule>
    <cfRule type="expression" dxfId="8273" priority="9925" stopIfTrue="1">
      <formula>OR($A586="date", $A586="datetime")</formula>
    </cfRule>
    <cfRule type="expression" dxfId="8272" priority="9927" stopIfTrue="1">
      <formula>OR($A586="calculate", $A586="calculate_here")</formula>
    </cfRule>
    <cfRule type="expression" dxfId="8271" priority="9929" stopIfTrue="1">
      <formula>$A586="note"</formula>
    </cfRule>
    <cfRule type="expression" dxfId="8270" priority="9931" stopIfTrue="1">
      <formula>$A586="barcode"</formula>
    </cfRule>
    <cfRule type="expression" dxfId="8269" priority="9933" stopIfTrue="1">
      <formula>$A586="geopoint"</formula>
    </cfRule>
    <cfRule type="expression" dxfId="8268" priority="9935" stopIfTrue="1">
      <formula>OR($A586="audio audit", $A586="text audit", $A586="speed violations count", $A586="speed violations list", $A586="speed violations audit")</formula>
    </cfRule>
    <cfRule type="expression" dxfId="8267" priority="9936" stopIfTrue="1">
      <formula>OR($A586="username", $A586="phonenumber", $A586="start", $A586="end", $A586="deviceid", $A586="subscriberid", $A586="simserial", $A586="caseid")</formula>
    </cfRule>
    <cfRule type="expression" dxfId="8266" priority="9938" stopIfTrue="1">
      <formula>OR(AND(LEFT($A586, 16)="select_multiple ", LEN($A586)&gt;16, NOT(ISNUMBER(SEARCH(" ", $A586, 17)))), AND(LEFT($A586, 11)="select_one ", LEN($A586)&gt;11, NOT(ISNUMBER(SEARCH(" ", $A586, 12)))))</formula>
    </cfRule>
    <cfRule type="expression" dxfId="8265" priority="9940" stopIfTrue="1">
      <formula>$A586="decimal"</formula>
    </cfRule>
    <cfRule type="expression" dxfId="8264" priority="9942" stopIfTrue="1">
      <formula>$A586="integer"</formula>
    </cfRule>
    <cfRule type="expression" dxfId="8263" priority="9944" stopIfTrue="1">
      <formula>$A586="text"</formula>
    </cfRule>
    <cfRule type="expression" dxfId="8262" priority="9945" stopIfTrue="1">
      <formula>$A586="end repeat"</formula>
    </cfRule>
    <cfRule type="expression" dxfId="8261" priority="9947" stopIfTrue="1">
      <formula>$A586="begin repeat"</formula>
    </cfRule>
    <cfRule type="expression" dxfId="8260" priority="9948" stopIfTrue="1">
      <formula>$A586="end group"</formula>
    </cfRule>
    <cfRule type="expression" dxfId="8259" priority="9950" stopIfTrue="1">
      <formula>$A586="begin group"</formula>
    </cfRule>
  </conditionalFormatting>
  <conditionalFormatting sqref="B586">
    <cfRule type="expression" dxfId="8258" priority="9918" stopIfTrue="1">
      <formula>$A586="comments"</formula>
    </cfRule>
  </conditionalFormatting>
  <conditionalFormatting sqref="I586">
    <cfRule type="expression" dxfId="8257" priority="9916" stopIfTrue="1">
      <formula>$A586="begin group"</formula>
    </cfRule>
  </conditionalFormatting>
  <conditionalFormatting sqref="I586">
    <cfRule type="expression" dxfId="8256" priority="9911" stopIfTrue="1">
      <formula>$A586="text"</formula>
    </cfRule>
  </conditionalFormatting>
  <conditionalFormatting sqref="I586">
    <cfRule type="expression" dxfId="8255" priority="9907" stopIfTrue="1">
      <formula>OR(AND(LEFT($A586, 16)="select_multiple ", LEN($A586)&gt;16, NOT(ISNUMBER(SEARCH(" ", $A586, 17)))), AND(LEFT($A586, 11)="select_one ", LEN($A586)&gt;11, NOT(ISNUMBER(SEARCH(" ", $A586, 12)))))</formula>
    </cfRule>
  </conditionalFormatting>
  <conditionalFormatting sqref="I586">
    <cfRule type="expression" dxfId="8254" priority="9904" stopIfTrue="1">
      <formula>OR($A586="audio audit", $A586="text audit", $A586="speed violations count", $A586="speed violations list", $A586="speed violations audit")</formula>
    </cfRule>
  </conditionalFormatting>
  <conditionalFormatting sqref="I586">
    <cfRule type="expression" dxfId="8253" priority="9898" stopIfTrue="1">
      <formula>OR($A586="date", $A586="datetime")</formula>
    </cfRule>
  </conditionalFormatting>
  <conditionalFormatting sqref="I586">
    <cfRule type="expression" dxfId="8252" priority="9896" stopIfTrue="1">
      <formula>$A586="image"</formula>
    </cfRule>
  </conditionalFormatting>
  <conditionalFormatting sqref="I586">
    <cfRule type="expression" dxfId="8251" priority="9894" stopIfTrue="1">
      <formula>$A586="comments"</formula>
    </cfRule>
    <cfRule type="expression" dxfId="8250" priority="9895" stopIfTrue="1">
      <formula>OR($A586="audio", $A586="video")</formula>
    </cfRule>
    <cfRule type="expression" dxfId="8249" priority="9897" stopIfTrue="1">
      <formula>$A586="image"</formula>
    </cfRule>
    <cfRule type="expression" dxfId="8248" priority="9899" stopIfTrue="1">
      <formula>OR($A586="date", $A586="datetime")</formula>
    </cfRule>
    <cfRule type="expression" dxfId="8247" priority="9900" stopIfTrue="1">
      <formula>OR($A586="calculate", $A586="calculate_here")</formula>
    </cfRule>
    <cfRule type="expression" dxfId="8246" priority="9901" stopIfTrue="1">
      <formula>$A586="note"</formula>
    </cfRule>
    <cfRule type="expression" dxfId="8245" priority="9902" stopIfTrue="1">
      <formula>$A586="barcode"</formula>
    </cfRule>
    <cfRule type="expression" dxfId="8244" priority="9903" stopIfTrue="1">
      <formula>$A586="geopoint"</formula>
    </cfRule>
    <cfRule type="expression" dxfId="8243" priority="9905" stopIfTrue="1">
      <formula>OR($A586="audio audit", $A586="text audit", $A586="speed violations count", $A586="speed violations list", $A586="speed violations audit")</formula>
    </cfRule>
    <cfRule type="expression" dxfId="8242" priority="9906" stopIfTrue="1">
      <formula>OR($A586="username", $A586="phonenumber", $A586="start", $A586="end", $A586="deviceid", $A586="subscriberid", $A586="simserial", $A586="caseid")</formula>
    </cfRule>
    <cfRule type="expression" dxfId="8241" priority="9908" stopIfTrue="1">
      <formula>OR(AND(LEFT($A586, 16)="select_multiple ", LEN($A586)&gt;16, NOT(ISNUMBER(SEARCH(" ", $A586, 17)))), AND(LEFT($A586, 11)="select_one ", LEN($A586)&gt;11, NOT(ISNUMBER(SEARCH(" ", $A586, 12)))))</formula>
    </cfRule>
    <cfRule type="expression" dxfId="8240" priority="9909" stopIfTrue="1">
      <formula>$A586="decimal"</formula>
    </cfRule>
    <cfRule type="expression" dxfId="8239" priority="9910" stopIfTrue="1">
      <formula>$A586="integer"</formula>
    </cfRule>
    <cfRule type="expression" dxfId="8238" priority="9912" stopIfTrue="1">
      <formula>$A586="text"</formula>
    </cfRule>
    <cfRule type="expression" dxfId="8237" priority="9913" stopIfTrue="1">
      <formula>$A586="end repeat"</formula>
    </cfRule>
    <cfRule type="expression" dxfId="8236" priority="9914" stopIfTrue="1">
      <formula>$A586="begin repeat"</formula>
    </cfRule>
    <cfRule type="expression" dxfId="8235" priority="9915" stopIfTrue="1">
      <formula>$A586="end group"</formula>
    </cfRule>
    <cfRule type="expression" dxfId="8234" priority="9917" stopIfTrue="1">
      <formula>$A586="begin group"</formula>
    </cfRule>
  </conditionalFormatting>
  <conditionalFormatting sqref="B587 F587">
    <cfRule type="expression" dxfId="8233" priority="9893" stopIfTrue="1">
      <formula>$A587="begin group"</formula>
    </cfRule>
  </conditionalFormatting>
  <conditionalFormatting sqref="B587 O587">
    <cfRule type="expression" dxfId="8232" priority="9892" stopIfTrue="1">
      <formula>$A587="begin repeat"</formula>
    </cfRule>
  </conditionalFormatting>
  <conditionalFormatting sqref="B587 F587 D587">
    <cfRule type="expression" dxfId="8231" priority="9891" stopIfTrue="1">
      <formula>$A587="text"</formula>
    </cfRule>
  </conditionalFormatting>
  <conditionalFormatting sqref="B587 G587:H587 D587">
    <cfRule type="expression" dxfId="8230" priority="9890" stopIfTrue="1">
      <formula>$A587="integer"</formula>
    </cfRule>
  </conditionalFormatting>
  <conditionalFormatting sqref="B587 G587:H587 D587">
    <cfRule type="expression" dxfId="8229" priority="9889" stopIfTrue="1">
      <formula>$A587="decimal"</formula>
    </cfRule>
  </conditionalFormatting>
  <conditionalFormatting sqref="B587 F587">
    <cfRule type="expression" dxfId="8228" priority="9888" stopIfTrue="1">
      <formula>OR(AND(LEFT($A587, 16)="select_multiple ", LEN($A587)&gt;16, NOT(ISNUMBER(SEARCH(" ", $A587, 17)))), AND(LEFT($A587, 11)="select_one ", LEN($A587)&gt;11, NOT(ISNUMBER(SEARCH(" ", $A587, 12)))))</formula>
    </cfRule>
  </conditionalFormatting>
  <conditionalFormatting sqref="B587 F587">
    <cfRule type="expression" dxfId="8227" priority="9887" stopIfTrue="1">
      <formula>OR($A587="audio audit", $A587="text audit", $A587="speed violations count", $A587="speed violations list", $A587="speed violations audit")</formula>
    </cfRule>
  </conditionalFormatting>
  <conditionalFormatting sqref="B587">
    <cfRule type="expression" dxfId="8226" priority="9884" stopIfTrue="1">
      <formula>$A587="note"</formula>
    </cfRule>
    <cfRule type="expression" dxfId="8225" priority="9885" stopIfTrue="1">
      <formula>$A587="barcode"</formula>
    </cfRule>
    <cfRule type="expression" dxfId="8224" priority="9886" stopIfTrue="1">
      <formula>$A587="geopoint"</formula>
    </cfRule>
  </conditionalFormatting>
  <conditionalFormatting sqref="B587 N587">
    <cfRule type="expression" dxfId="8223" priority="9883" stopIfTrue="1">
      <formula>OR($A587="calculate", $A587="calculate_here")</formula>
    </cfRule>
  </conditionalFormatting>
  <conditionalFormatting sqref="B587 F587">
    <cfRule type="expression" dxfId="8222" priority="9882" stopIfTrue="1">
      <formula>OR($A587="date", $A587="datetime")</formula>
    </cfRule>
  </conditionalFormatting>
  <conditionalFormatting sqref="B587 F587">
    <cfRule type="expression" dxfId="8221" priority="9881" stopIfTrue="1">
      <formula>$A587="image"</formula>
    </cfRule>
  </conditionalFormatting>
  <conditionalFormatting sqref="B587">
    <cfRule type="expression" dxfId="8220" priority="9880" stopIfTrue="1">
      <formula>OR($A587="audio", $A587="video")</formula>
    </cfRule>
  </conditionalFormatting>
  <conditionalFormatting sqref="B587">
    <cfRule type="expression" dxfId="8219" priority="9879" stopIfTrue="1">
      <formula>$A587="comments"</formula>
    </cfRule>
  </conditionalFormatting>
  <conditionalFormatting sqref="I587">
    <cfRule type="expression" dxfId="8218" priority="9877" stopIfTrue="1">
      <formula>$A587="begin group"</formula>
    </cfRule>
  </conditionalFormatting>
  <conditionalFormatting sqref="I587">
    <cfRule type="expression" dxfId="8217" priority="9874" stopIfTrue="1">
      <formula>$A587="begin repeat"</formula>
    </cfRule>
  </conditionalFormatting>
  <conditionalFormatting sqref="A587:B587 D587:XFD587">
    <cfRule type="expression" dxfId="8216" priority="9859" stopIfTrue="1">
      <formula>$A587="comments"</formula>
    </cfRule>
    <cfRule type="expression" dxfId="8215" priority="9860" stopIfTrue="1">
      <formula>OR($A587="audio", $A587="video")</formula>
    </cfRule>
    <cfRule type="expression" dxfId="8214" priority="9861" stopIfTrue="1">
      <formula>$A587="image"</formula>
    </cfRule>
    <cfRule type="expression" dxfId="8213" priority="9862" stopIfTrue="1">
      <formula>OR($A587="date", $A587="datetime")</formula>
    </cfRule>
    <cfRule type="expression" dxfId="8212" priority="9863" stopIfTrue="1">
      <formula>OR($A587="calculate", $A587="calculate_here")</formula>
    </cfRule>
    <cfRule type="expression" dxfId="8211" priority="9864" stopIfTrue="1">
      <formula>$A587="note"</formula>
    </cfRule>
    <cfRule type="expression" dxfId="8210" priority="9865" stopIfTrue="1">
      <formula>$A587="barcode"</formula>
    </cfRule>
    <cfRule type="expression" dxfId="8209" priority="9866" stopIfTrue="1">
      <formula>$A587="geopoint"</formula>
    </cfRule>
    <cfRule type="expression" dxfId="8208" priority="9867" stopIfTrue="1">
      <formula>OR($A587="audio audit", $A587="text audit", $A587="speed violations count", $A587="speed violations list", $A587="speed violations audit")</formula>
    </cfRule>
    <cfRule type="expression" dxfId="8207" priority="9868" stopIfTrue="1">
      <formula>OR($A587="username", $A587="phonenumber", $A587="start", $A587="end", $A587="deviceid", $A587="subscriberid", $A587="simserial", $A587="caseid")</formula>
    </cfRule>
    <cfRule type="expression" dxfId="8206" priority="9869" stopIfTrue="1">
      <formula>OR(AND(LEFT($A587, 16)="select_multiple ", LEN($A587)&gt;16, NOT(ISNUMBER(SEARCH(" ", $A587, 17)))), AND(LEFT($A587, 11)="select_one ", LEN($A587)&gt;11, NOT(ISNUMBER(SEARCH(" ", $A587, 12)))))</formula>
    </cfRule>
    <cfRule type="expression" dxfId="8205" priority="9870" stopIfTrue="1">
      <formula>$A587="decimal"</formula>
    </cfRule>
    <cfRule type="expression" dxfId="8204" priority="9871" stopIfTrue="1">
      <formula>$A587="integer"</formula>
    </cfRule>
    <cfRule type="expression" dxfId="8203" priority="9872" stopIfTrue="1">
      <formula>$A587="text"</formula>
    </cfRule>
    <cfRule type="expression" dxfId="8202" priority="9873" stopIfTrue="1">
      <formula>$A587="end repeat"</formula>
    </cfRule>
    <cfRule type="expression" dxfId="8201" priority="9875" stopIfTrue="1">
      <formula>$A587="begin repeat"</formula>
    </cfRule>
    <cfRule type="expression" dxfId="8200" priority="9876" stopIfTrue="1">
      <formula>$A587="end group"</formula>
    </cfRule>
    <cfRule type="expression" dxfId="8199" priority="9878" stopIfTrue="1">
      <formula>$A587="begin group"</formula>
    </cfRule>
  </conditionalFormatting>
  <conditionalFormatting sqref="B588:C588 F588">
    <cfRule type="expression" dxfId="8198" priority="9857" stopIfTrue="1">
      <formula>$A588="begin group"</formula>
    </cfRule>
  </conditionalFormatting>
  <conditionalFormatting sqref="O588 B588:C588">
    <cfRule type="expression" dxfId="8197" priority="9854" stopIfTrue="1">
      <formula>$A588="begin repeat"</formula>
    </cfRule>
  </conditionalFormatting>
  <conditionalFormatting sqref="B588:D588 F588">
    <cfRule type="expression" dxfId="8196" priority="9851" stopIfTrue="1">
      <formula>$A588="text"</formula>
    </cfRule>
  </conditionalFormatting>
  <conditionalFormatting sqref="G588:I588 B588:D588">
    <cfRule type="expression" dxfId="8195" priority="9849" stopIfTrue="1">
      <formula>$A588="integer"</formula>
    </cfRule>
  </conditionalFormatting>
  <conditionalFormatting sqref="G588:I588 B588:D588">
    <cfRule type="expression" dxfId="8194" priority="9847" stopIfTrue="1">
      <formula>$A588="decimal"</formula>
    </cfRule>
  </conditionalFormatting>
  <conditionalFormatting sqref="B588:C588 F588">
    <cfRule type="expression" dxfId="8193" priority="9845" stopIfTrue="1">
      <formula>OR(AND(LEFT($A588, 16)="select_multiple ", LEN($A588)&gt;16, NOT(ISNUMBER(SEARCH(" ", $A588, 17)))), AND(LEFT($A588, 11)="select_one ", LEN($A588)&gt;11, NOT(ISNUMBER(SEARCH(" ", $A588, 12)))))</formula>
    </cfRule>
  </conditionalFormatting>
  <conditionalFormatting sqref="B588 F588">
    <cfRule type="expression" dxfId="8192" priority="9842" stopIfTrue="1">
      <formula>OR($A588="audio audit", $A588="text audit", $A588="speed violations count", $A588="speed violations list", $A588="speed violations audit")</formula>
    </cfRule>
  </conditionalFormatting>
  <conditionalFormatting sqref="B588:C588">
    <cfRule type="expression" dxfId="8191" priority="9836" stopIfTrue="1">
      <formula>$A588="note"</formula>
    </cfRule>
    <cfRule type="expression" dxfId="8190" priority="9838" stopIfTrue="1">
      <formula>$A588="barcode"</formula>
    </cfRule>
    <cfRule type="expression" dxfId="8189" priority="9840" stopIfTrue="1">
      <formula>$A588="geopoint"</formula>
    </cfRule>
  </conditionalFormatting>
  <conditionalFormatting sqref="N588 B588">
    <cfRule type="expression" dxfId="8188" priority="9834" stopIfTrue="1">
      <formula>OR($A588="calculate", $A588="calculate_here")</formula>
    </cfRule>
  </conditionalFormatting>
  <conditionalFormatting sqref="B588:C588 F588">
    <cfRule type="expression" dxfId="8187" priority="9832" stopIfTrue="1">
      <formula>OR($A588="date", $A588="datetime")</formula>
    </cfRule>
  </conditionalFormatting>
  <conditionalFormatting sqref="B588:C588 F588">
    <cfRule type="expression" dxfId="8186" priority="9830" stopIfTrue="1">
      <formula>$A588="image"</formula>
    </cfRule>
  </conditionalFormatting>
  <conditionalFormatting sqref="B588:C588">
    <cfRule type="expression" dxfId="8185" priority="9828" stopIfTrue="1">
      <formula>OR($A588="audio", $A588="video")</formula>
    </cfRule>
  </conditionalFormatting>
  <conditionalFormatting sqref="A588:W588">
    <cfRule type="expression" dxfId="8184" priority="9827" stopIfTrue="1">
      <formula>$A588="comments"</formula>
    </cfRule>
    <cfRule type="expression" dxfId="8183" priority="9829" stopIfTrue="1">
      <formula>OR($A588="audio", $A588="video")</formula>
    </cfRule>
    <cfRule type="expression" dxfId="8182" priority="9831" stopIfTrue="1">
      <formula>$A588="image"</formula>
    </cfRule>
    <cfRule type="expression" dxfId="8181" priority="9833" stopIfTrue="1">
      <formula>OR($A588="date", $A588="datetime")</formula>
    </cfRule>
    <cfRule type="expression" dxfId="8180" priority="9835" stopIfTrue="1">
      <formula>OR($A588="calculate", $A588="calculate_here")</formula>
    </cfRule>
    <cfRule type="expression" dxfId="8179" priority="9837" stopIfTrue="1">
      <formula>$A588="note"</formula>
    </cfRule>
    <cfRule type="expression" dxfId="8178" priority="9839" stopIfTrue="1">
      <formula>$A588="barcode"</formula>
    </cfRule>
    <cfRule type="expression" dxfId="8177" priority="9841" stopIfTrue="1">
      <formula>$A588="geopoint"</formula>
    </cfRule>
    <cfRule type="expression" dxfId="8176" priority="9843" stopIfTrue="1">
      <formula>OR($A588="audio audit", $A588="text audit", $A588="speed violations count", $A588="speed violations list", $A588="speed violations audit")</formula>
    </cfRule>
    <cfRule type="expression" dxfId="8175" priority="9844" stopIfTrue="1">
      <formula>OR($A588="username", $A588="phonenumber", $A588="start", $A588="end", $A588="deviceid", $A588="subscriberid", $A588="simserial", $A588="caseid")</formula>
    </cfRule>
    <cfRule type="expression" dxfId="8174" priority="9846" stopIfTrue="1">
      <formula>OR(AND(LEFT($A588, 16)="select_multiple ", LEN($A588)&gt;16, NOT(ISNUMBER(SEARCH(" ", $A588, 17)))), AND(LEFT($A588, 11)="select_one ", LEN($A588)&gt;11, NOT(ISNUMBER(SEARCH(" ", $A588, 12)))))</formula>
    </cfRule>
    <cfRule type="expression" dxfId="8173" priority="9848" stopIfTrue="1">
      <formula>$A588="decimal"</formula>
    </cfRule>
    <cfRule type="expression" dxfId="8172" priority="9850" stopIfTrue="1">
      <formula>$A588="integer"</formula>
    </cfRule>
    <cfRule type="expression" dxfId="8171" priority="9852" stopIfTrue="1">
      <formula>$A588="text"</formula>
    </cfRule>
    <cfRule type="expression" dxfId="8170" priority="9853" stopIfTrue="1">
      <formula>$A588="end repeat"</formula>
    </cfRule>
    <cfRule type="expression" dxfId="8169" priority="9855" stopIfTrue="1">
      <formula>$A588="begin repeat"</formula>
    </cfRule>
    <cfRule type="expression" dxfId="8168" priority="9856" stopIfTrue="1">
      <formula>$A588="end group"</formula>
    </cfRule>
    <cfRule type="expression" dxfId="8167" priority="9858" stopIfTrue="1">
      <formula>$A588="begin group"</formula>
    </cfRule>
  </conditionalFormatting>
  <conditionalFormatting sqref="B588">
    <cfRule type="expression" dxfId="8166" priority="9826" stopIfTrue="1">
      <formula>$A588="comments"</formula>
    </cfRule>
  </conditionalFormatting>
  <conditionalFormatting sqref="F588">
    <cfRule type="expression" dxfId="8165" priority="9825" stopIfTrue="1">
      <formula>$A588="begin group"</formula>
    </cfRule>
  </conditionalFormatting>
  <conditionalFormatting sqref="F588">
    <cfRule type="expression" dxfId="8164" priority="9824" stopIfTrue="1">
      <formula>$A588="text"</formula>
    </cfRule>
  </conditionalFormatting>
  <conditionalFormatting sqref="F588">
    <cfRule type="expression" dxfId="8163" priority="9823" stopIfTrue="1">
      <formula>OR(AND(LEFT($A588, 16)="select_multiple ", LEN($A588)&gt;16, NOT(ISNUMBER(SEARCH(" ", $A588, 17)))), AND(LEFT($A588, 11)="select_one ", LEN($A588)&gt;11, NOT(ISNUMBER(SEARCH(" ", $A588, 12)))))</formula>
    </cfRule>
  </conditionalFormatting>
  <conditionalFormatting sqref="F588">
    <cfRule type="expression" dxfId="8162" priority="9822" stopIfTrue="1">
      <formula>OR($A588="audio audit", $A588="text audit", $A588="speed violations count", $A588="speed violations list", $A588="speed violations audit")</formula>
    </cfRule>
  </conditionalFormatting>
  <conditionalFormatting sqref="F588">
    <cfRule type="expression" dxfId="8161" priority="9821" stopIfTrue="1">
      <formula>OR($A588="date", $A588="datetime")</formula>
    </cfRule>
  </conditionalFormatting>
  <conditionalFormatting sqref="F588">
    <cfRule type="expression" dxfId="8160" priority="9820" stopIfTrue="1">
      <formula>$A588="image"</formula>
    </cfRule>
  </conditionalFormatting>
  <conditionalFormatting sqref="F612:F613">
    <cfRule type="expression" dxfId="8159" priority="9818" stopIfTrue="1">
      <formula>$A612="begin group"</formula>
    </cfRule>
  </conditionalFormatting>
  <conditionalFormatting sqref="F612:F613">
    <cfRule type="expression" dxfId="8158" priority="9813" stopIfTrue="1">
      <formula>$A612="text"</formula>
    </cfRule>
  </conditionalFormatting>
  <conditionalFormatting sqref="F612:F613">
    <cfRule type="expression" dxfId="8157" priority="9809" stopIfTrue="1">
      <formula>OR(AND(LEFT($A612, 16)="select_multiple ", LEN($A612)&gt;16, NOT(ISNUMBER(SEARCH(" ", $A612, 17)))), AND(LEFT($A612, 11)="select_one ", LEN($A612)&gt;11, NOT(ISNUMBER(SEARCH(" ", $A612, 12)))))</formula>
    </cfRule>
  </conditionalFormatting>
  <conditionalFormatting sqref="F612:F613">
    <cfRule type="expression" dxfId="8156" priority="9806" stopIfTrue="1">
      <formula>OR($A612="audio audit", $A612="text audit", $A612="speed violations count", $A612="speed violations list", $A612="speed violations audit")</formula>
    </cfRule>
  </conditionalFormatting>
  <conditionalFormatting sqref="F612:F613">
    <cfRule type="expression" dxfId="8155" priority="9800" stopIfTrue="1">
      <formula>OR($A612="date", $A612="datetime")</formula>
    </cfRule>
  </conditionalFormatting>
  <conditionalFormatting sqref="F612:F613">
    <cfRule type="expression" dxfId="8154" priority="9798" stopIfTrue="1">
      <formula>$A612="image"</formula>
    </cfRule>
  </conditionalFormatting>
  <conditionalFormatting sqref="F612:F613">
    <cfRule type="expression" dxfId="8153" priority="9796" stopIfTrue="1">
      <formula>$A612="comments"</formula>
    </cfRule>
    <cfRule type="expression" dxfId="8152" priority="9797" stopIfTrue="1">
      <formula>OR($A612="audio", $A612="video")</formula>
    </cfRule>
    <cfRule type="expression" dxfId="8151" priority="9799" stopIfTrue="1">
      <formula>$A612="image"</formula>
    </cfRule>
    <cfRule type="expression" dxfId="8150" priority="9801" stopIfTrue="1">
      <formula>OR($A612="date", $A612="datetime")</formula>
    </cfRule>
    <cfRule type="expression" dxfId="8149" priority="9802" stopIfTrue="1">
      <formula>OR($A612="calculate", $A612="calculate_here")</formula>
    </cfRule>
    <cfRule type="expression" dxfId="8148" priority="9803" stopIfTrue="1">
      <formula>$A612="note"</formula>
    </cfRule>
    <cfRule type="expression" dxfId="8147" priority="9804" stopIfTrue="1">
      <formula>$A612="barcode"</formula>
    </cfRule>
    <cfRule type="expression" dxfId="8146" priority="9805" stopIfTrue="1">
      <formula>$A612="geopoint"</formula>
    </cfRule>
    <cfRule type="expression" dxfId="8145" priority="9807" stopIfTrue="1">
      <formula>OR($A612="audio audit", $A612="text audit", $A612="speed violations count", $A612="speed violations list", $A612="speed violations audit")</formula>
    </cfRule>
    <cfRule type="expression" dxfId="8144" priority="9808" stopIfTrue="1">
      <formula>OR($A612="username", $A612="phonenumber", $A612="start", $A612="end", $A612="deviceid", $A612="subscriberid", $A612="simserial", $A612="caseid")</formula>
    </cfRule>
    <cfRule type="expression" dxfId="8143" priority="9810" stopIfTrue="1">
      <formula>OR(AND(LEFT($A612, 16)="select_multiple ", LEN($A612)&gt;16, NOT(ISNUMBER(SEARCH(" ", $A612, 17)))), AND(LEFT($A612, 11)="select_one ", LEN($A612)&gt;11, NOT(ISNUMBER(SEARCH(" ", $A612, 12)))))</formula>
    </cfRule>
    <cfRule type="expression" dxfId="8142" priority="9811" stopIfTrue="1">
      <formula>$A612="decimal"</formula>
    </cfRule>
    <cfRule type="expression" dxfId="8141" priority="9812" stopIfTrue="1">
      <formula>$A612="integer"</formula>
    </cfRule>
    <cfRule type="expression" dxfId="8140" priority="9814" stopIfTrue="1">
      <formula>$A612="text"</formula>
    </cfRule>
    <cfRule type="expression" dxfId="8139" priority="9815" stopIfTrue="1">
      <formula>$A612="end repeat"</formula>
    </cfRule>
    <cfRule type="expression" dxfId="8138" priority="9816" stopIfTrue="1">
      <formula>$A612="begin repeat"</formula>
    </cfRule>
    <cfRule type="expression" dxfId="8137" priority="9817" stopIfTrue="1">
      <formula>$A612="end group"</formula>
    </cfRule>
    <cfRule type="expression" dxfId="8136" priority="9819" stopIfTrue="1">
      <formula>$A612="begin group"</formula>
    </cfRule>
  </conditionalFormatting>
  <conditionalFormatting sqref="F612:F613">
    <cfRule type="expression" dxfId="8135" priority="9795" stopIfTrue="1">
      <formula>$A612="begin group"</formula>
    </cfRule>
  </conditionalFormatting>
  <conditionalFormatting sqref="F612:F613">
    <cfRule type="expression" dxfId="8134" priority="9794" stopIfTrue="1">
      <formula>$A612="text"</formula>
    </cfRule>
  </conditionalFormatting>
  <conditionalFormatting sqref="F612:F613">
    <cfRule type="expression" dxfId="8133" priority="9793" stopIfTrue="1">
      <formula>OR(AND(LEFT($A612, 16)="select_multiple ", LEN($A612)&gt;16, NOT(ISNUMBER(SEARCH(" ", $A612, 17)))), AND(LEFT($A612, 11)="select_one ", LEN($A612)&gt;11, NOT(ISNUMBER(SEARCH(" ", $A612, 12)))))</formula>
    </cfRule>
  </conditionalFormatting>
  <conditionalFormatting sqref="F612:F613">
    <cfRule type="expression" dxfId="8132" priority="9792" stopIfTrue="1">
      <formula>OR($A612="audio audit", $A612="text audit", $A612="speed violations count", $A612="speed violations list", $A612="speed violations audit")</formula>
    </cfRule>
  </conditionalFormatting>
  <conditionalFormatting sqref="F612:F613">
    <cfRule type="expression" dxfId="8131" priority="9791" stopIfTrue="1">
      <formula>OR($A612="date", $A612="datetime")</formula>
    </cfRule>
  </conditionalFormatting>
  <conditionalFormatting sqref="F612:F613">
    <cfRule type="expression" dxfId="8130" priority="9790" stopIfTrue="1">
      <formula>$A612="image"</formula>
    </cfRule>
  </conditionalFormatting>
  <conditionalFormatting sqref="B614">
    <cfRule type="expression" dxfId="8129" priority="9788" stopIfTrue="1">
      <formula>$A614="begin group"</formula>
    </cfRule>
  </conditionalFormatting>
  <conditionalFormatting sqref="B614">
    <cfRule type="expression" dxfId="8128" priority="9785" stopIfTrue="1">
      <formula>$A614="begin repeat"</formula>
    </cfRule>
  </conditionalFormatting>
  <conditionalFormatting sqref="B614">
    <cfRule type="expression" dxfId="8127" priority="9782" stopIfTrue="1">
      <formula>$A614="text"</formula>
    </cfRule>
  </conditionalFormatting>
  <conditionalFormatting sqref="B614">
    <cfRule type="expression" dxfId="8126" priority="9780" stopIfTrue="1">
      <formula>$A614="integer"</formula>
    </cfRule>
  </conditionalFormatting>
  <conditionalFormatting sqref="B614">
    <cfRule type="expression" dxfId="8125" priority="9778" stopIfTrue="1">
      <formula>$A614="decimal"</formula>
    </cfRule>
  </conditionalFormatting>
  <conditionalFormatting sqref="B614">
    <cfRule type="expression" dxfId="8124" priority="9776" stopIfTrue="1">
      <formula>OR(AND(LEFT($A614, 16)="select_multiple ", LEN($A614)&gt;16, NOT(ISNUMBER(SEARCH(" ", $A614, 17)))), AND(LEFT($A614, 11)="select_one ", LEN($A614)&gt;11, NOT(ISNUMBER(SEARCH(" ", $A614, 12)))))</formula>
    </cfRule>
  </conditionalFormatting>
  <conditionalFormatting sqref="B614">
    <cfRule type="expression" dxfId="8123" priority="9773" stopIfTrue="1">
      <formula>OR($A614="audio audit", $A614="text audit", $A614="speed violations count", $A614="speed violations list", $A614="speed violations audit")</formula>
    </cfRule>
  </conditionalFormatting>
  <conditionalFormatting sqref="B614">
    <cfRule type="expression" dxfId="8122" priority="9767" stopIfTrue="1">
      <formula>$A614="note"</formula>
    </cfRule>
    <cfRule type="expression" dxfId="8121" priority="9769" stopIfTrue="1">
      <formula>$A614="barcode"</formula>
    </cfRule>
    <cfRule type="expression" dxfId="8120" priority="9771" stopIfTrue="1">
      <formula>$A614="geopoint"</formula>
    </cfRule>
  </conditionalFormatting>
  <conditionalFormatting sqref="B614">
    <cfRule type="expression" dxfId="8119" priority="9765" stopIfTrue="1">
      <formula>OR($A614="calculate", $A614="calculate_here")</formula>
    </cfRule>
  </conditionalFormatting>
  <conditionalFormatting sqref="B614">
    <cfRule type="expression" dxfId="8118" priority="9763" stopIfTrue="1">
      <formula>OR($A614="date", $A614="datetime")</formula>
    </cfRule>
  </conditionalFormatting>
  <conditionalFormatting sqref="B614">
    <cfRule type="expression" dxfId="8117" priority="9761" stopIfTrue="1">
      <formula>$A614="image"</formula>
    </cfRule>
  </conditionalFormatting>
  <conditionalFormatting sqref="B614">
    <cfRule type="expression" dxfId="8116" priority="9759" stopIfTrue="1">
      <formula>OR($A614="audio", $A614="video")</formula>
    </cfRule>
  </conditionalFormatting>
  <conditionalFormatting sqref="B614">
    <cfRule type="expression" dxfId="8115" priority="9758" stopIfTrue="1">
      <formula>$A614="comments"</formula>
    </cfRule>
    <cfRule type="expression" dxfId="8114" priority="9760" stopIfTrue="1">
      <formula>OR($A614="audio", $A614="video")</formula>
    </cfRule>
    <cfRule type="expression" dxfId="8113" priority="9762" stopIfTrue="1">
      <formula>$A614="image"</formula>
    </cfRule>
    <cfRule type="expression" dxfId="8112" priority="9764" stopIfTrue="1">
      <formula>OR($A614="date", $A614="datetime")</formula>
    </cfRule>
    <cfRule type="expression" dxfId="8111" priority="9766" stopIfTrue="1">
      <formula>OR($A614="calculate", $A614="calculate_here")</formula>
    </cfRule>
    <cfRule type="expression" dxfId="8110" priority="9768" stopIfTrue="1">
      <formula>$A614="note"</formula>
    </cfRule>
    <cfRule type="expression" dxfId="8109" priority="9770" stopIfTrue="1">
      <formula>$A614="barcode"</formula>
    </cfRule>
    <cfRule type="expression" dxfId="8108" priority="9772" stopIfTrue="1">
      <formula>$A614="geopoint"</formula>
    </cfRule>
    <cfRule type="expression" dxfId="8107" priority="9774" stopIfTrue="1">
      <formula>OR($A614="audio audit", $A614="text audit", $A614="speed violations count", $A614="speed violations list", $A614="speed violations audit")</formula>
    </cfRule>
    <cfRule type="expression" dxfId="8106" priority="9775" stopIfTrue="1">
      <formula>OR($A614="username", $A614="phonenumber", $A614="start", $A614="end", $A614="deviceid", $A614="subscriberid", $A614="simserial", $A614="caseid")</formula>
    </cfRule>
    <cfRule type="expression" dxfId="8105" priority="9777" stopIfTrue="1">
      <formula>OR(AND(LEFT($A614, 16)="select_multiple ", LEN($A614)&gt;16, NOT(ISNUMBER(SEARCH(" ", $A614, 17)))), AND(LEFT($A614, 11)="select_one ", LEN($A614)&gt;11, NOT(ISNUMBER(SEARCH(" ", $A614, 12)))))</formula>
    </cfRule>
    <cfRule type="expression" dxfId="8104" priority="9779" stopIfTrue="1">
      <formula>$A614="decimal"</formula>
    </cfRule>
    <cfRule type="expression" dxfId="8103" priority="9781" stopIfTrue="1">
      <formula>$A614="integer"</formula>
    </cfRule>
    <cfRule type="expression" dxfId="8102" priority="9783" stopIfTrue="1">
      <formula>$A614="text"</formula>
    </cfRule>
    <cfRule type="expression" dxfId="8101" priority="9784" stopIfTrue="1">
      <formula>$A614="end repeat"</formula>
    </cfRule>
    <cfRule type="expression" dxfId="8100" priority="9786" stopIfTrue="1">
      <formula>$A614="begin repeat"</formula>
    </cfRule>
    <cfRule type="expression" dxfId="8099" priority="9787" stopIfTrue="1">
      <formula>$A614="end group"</formula>
    </cfRule>
    <cfRule type="expression" dxfId="8098" priority="9789" stopIfTrue="1">
      <formula>$A614="begin group"</formula>
    </cfRule>
  </conditionalFormatting>
  <conditionalFormatting sqref="B614">
    <cfRule type="expression" dxfId="8097" priority="9757" stopIfTrue="1">
      <formula>$A614="comments"</formula>
    </cfRule>
  </conditionalFormatting>
  <conditionalFormatting sqref="I610:I611">
    <cfRule type="expression" dxfId="8096" priority="9749" stopIfTrue="1">
      <formula>$A610="integer"</formula>
    </cfRule>
  </conditionalFormatting>
  <conditionalFormatting sqref="I610:I611">
    <cfRule type="expression" dxfId="8095" priority="9747" stopIfTrue="1">
      <formula>$A610="decimal"</formula>
    </cfRule>
  </conditionalFormatting>
  <conditionalFormatting sqref="G610:J611 E610:E611 L610:XFD611">
    <cfRule type="expression" dxfId="8094" priority="9736" stopIfTrue="1">
      <formula>$A610="comments"</formula>
    </cfRule>
    <cfRule type="expression" dxfId="8093" priority="9737" stopIfTrue="1">
      <formula>OR($A610="audio", $A610="video")</formula>
    </cfRule>
    <cfRule type="expression" dxfId="8092" priority="9738" stopIfTrue="1">
      <formula>$A610="image"</formula>
    </cfRule>
    <cfRule type="expression" dxfId="8091" priority="9739" stopIfTrue="1">
      <formula>OR($A610="date", $A610="datetime")</formula>
    </cfRule>
    <cfRule type="expression" dxfId="8090" priority="9740" stopIfTrue="1">
      <formula>OR($A610="calculate", $A610="calculate_here")</formula>
    </cfRule>
    <cfRule type="expression" dxfId="8089" priority="9741" stopIfTrue="1">
      <formula>$A610="note"</formula>
    </cfRule>
    <cfRule type="expression" dxfId="8088" priority="9742" stopIfTrue="1">
      <formula>$A610="barcode"</formula>
    </cfRule>
    <cfRule type="expression" dxfId="8087" priority="9743" stopIfTrue="1">
      <formula>$A610="geopoint"</formula>
    </cfRule>
    <cfRule type="expression" dxfId="8086" priority="9744" stopIfTrue="1">
      <formula>OR($A610="audio audit", $A610="text audit", $A610="speed violations count", $A610="speed violations list", $A610="speed violations audit")</formula>
    </cfRule>
    <cfRule type="expression" dxfId="8085" priority="9745" stopIfTrue="1">
      <formula>OR($A610="username", $A610="phonenumber", $A610="start", $A610="end", $A610="deviceid", $A610="subscriberid", $A610="simserial", $A610="caseid")</formula>
    </cfRule>
    <cfRule type="expression" dxfId="8084" priority="9746" stopIfTrue="1">
      <formula>OR(AND(LEFT($A610, 16)="select_multiple ", LEN($A610)&gt;16, NOT(ISNUMBER(SEARCH(" ", $A610, 17)))), AND(LEFT($A610, 11)="select_one ", LEN($A610)&gt;11, NOT(ISNUMBER(SEARCH(" ", $A610, 12)))))</formula>
    </cfRule>
    <cfRule type="expression" dxfId="8083" priority="9748" stopIfTrue="1">
      <formula>$A610="decimal"</formula>
    </cfRule>
    <cfRule type="expression" dxfId="8082" priority="9750" stopIfTrue="1">
      <formula>$A610="integer"</formula>
    </cfRule>
    <cfRule type="expression" dxfId="8081" priority="9752" stopIfTrue="1">
      <formula>$A610="text"</formula>
    </cfRule>
    <cfRule type="expression" dxfId="8080" priority="9753" stopIfTrue="1">
      <formula>$A610="end repeat"</formula>
    </cfRule>
    <cfRule type="expression" dxfId="8079" priority="9754" stopIfTrue="1">
      <formula>$A610="begin repeat"</formula>
    </cfRule>
    <cfRule type="expression" dxfId="8078" priority="9755" stopIfTrue="1">
      <formula>$A610="end group"</formula>
    </cfRule>
    <cfRule type="expression" dxfId="8077" priority="9756" stopIfTrue="1">
      <formula>$A610="begin group"</formula>
    </cfRule>
  </conditionalFormatting>
  <conditionalFormatting sqref="F610:F611">
    <cfRule type="expression" dxfId="8076" priority="9734" stopIfTrue="1">
      <formula>$A610="begin group"</formula>
    </cfRule>
  </conditionalFormatting>
  <conditionalFormatting sqref="F610:F611">
    <cfRule type="expression" dxfId="8075" priority="9729" stopIfTrue="1">
      <formula>$A610="text"</formula>
    </cfRule>
  </conditionalFormatting>
  <conditionalFormatting sqref="F610:F611">
    <cfRule type="expression" dxfId="8074" priority="9725" stopIfTrue="1">
      <formula>OR(AND(LEFT($A610, 16)="select_multiple ", LEN($A610)&gt;16, NOT(ISNUMBER(SEARCH(" ", $A610, 17)))), AND(LEFT($A610, 11)="select_one ", LEN($A610)&gt;11, NOT(ISNUMBER(SEARCH(" ", $A610, 12)))))</formula>
    </cfRule>
  </conditionalFormatting>
  <conditionalFormatting sqref="F610:F611">
    <cfRule type="expression" dxfId="8073" priority="9722" stopIfTrue="1">
      <formula>OR($A610="audio audit", $A610="text audit", $A610="speed violations count", $A610="speed violations list", $A610="speed violations audit")</formula>
    </cfRule>
  </conditionalFormatting>
  <conditionalFormatting sqref="F610:F611">
    <cfRule type="expression" dxfId="8072" priority="9716" stopIfTrue="1">
      <formula>OR($A610="date", $A610="datetime")</formula>
    </cfRule>
  </conditionalFormatting>
  <conditionalFormatting sqref="F610:F611">
    <cfRule type="expression" dxfId="8071" priority="9714" stopIfTrue="1">
      <formula>$A610="image"</formula>
    </cfRule>
  </conditionalFormatting>
  <conditionalFormatting sqref="F610:F611">
    <cfRule type="expression" dxfId="8070" priority="9712" stopIfTrue="1">
      <formula>$A610="comments"</formula>
    </cfRule>
    <cfRule type="expression" dxfId="8069" priority="9713" stopIfTrue="1">
      <formula>OR($A610="audio", $A610="video")</formula>
    </cfRule>
    <cfRule type="expression" dxfId="8068" priority="9715" stopIfTrue="1">
      <formula>$A610="image"</formula>
    </cfRule>
    <cfRule type="expression" dxfId="8067" priority="9717" stopIfTrue="1">
      <formula>OR($A610="date", $A610="datetime")</formula>
    </cfRule>
    <cfRule type="expression" dxfId="8066" priority="9718" stopIfTrue="1">
      <formula>OR($A610="calculate", $A610="calculate_here")</formula>
    </cfRule>
    <cfRule type="expression" dxfId="8065" priority="9719" stopIfTrue="1">
      <formula>$A610="note"</formula>
    </cfRule>
    <cfRule type="expression" dxfId="8064" priority="9720" stopIfTrue="1">
      <formula>$A610="barcode"</formula>
    </cfRule>
    <cfRule type="expression" dxfId="8063" priority="9721" stopIfTrue="1">
      <formula>$A610="geopoint"</formula>
    </cfRule>
    <cfRule type="expression" dxfId="8062" priority="9723" stopIfTrue="1">
      <formula>OR($A610="audio audit", $A610="text audit", $A610="speed violations count", $A610="speed violations list", $A610="speed violations audit")</formula>
    </cfRule>
    <cfRule type="expression" dxfId="8061" priority="9724" stopIfTrue="1">
      <formula>OR($A610="username", $A610="phonenumber", $A610="start", $A610="end", $A610="deviceid", $A610="subscriberid", $A610="simserial", $A610="caseid")</formula>
    </cfRule>
    <cfRule type="expression" dxfId="8060" priority="9726" stopIfTrue="1">
      <formula>OR(AND(LEFT($A610, 16)="select_multiple ", LEN($A610)&gt;16, NOT(ISNUMBER(SEARCH(" ", $A610, 17)))), AND(LEFT($A610, 11)="select_one ", LEN($A610)&gt;11, NOT(ISNUMBER(SEARCH(" ", $A610, 12)))))</formula>
    </cfRule>
    <cfRule type="expression" dxfId="8059" priority="9727" stopIfTrue="1">
      <formula>$A610="decimal"</formula>
    </cfRule>
    <cfRule type="expression" dxfId="8058" priority="9728" stopIfTrue="1">
      <formula>$A610="integer"</formula>
    </cfRule>
    <cfRule type="expression" dxfId="8057" priority="9730" stopIfTrue="1">
      <formula>$A610="text"</formula>
    </cfRule>
    <cfRule type="expression" dxfId="8056" priority="9731" stopIfTrue="1">
      <formula>$A610="end repeat"</formula>
    </cfRule>
    <cfRule type="expression" dxfId="8055" priority="9732" stopIfTrue="1">
      <formula>$A610="begin repeat"</formula>
    </cfRule>
    <cfRule type="expression" dxfId="8054" priority="9733" stopIfTrue="1">
      <formula>$A610="end group"</formula>
    </cfRule>
    <cfRule type="expression" dxfId="8053" priority="9735" stopIfTrue="1">
      <formula>$A610="begin group"</formula>
    </cfRule>
  </conditionalFormatting>
  <conditionalFormatting sqref="F610:F611">
    <cfRule type="expression" dxfId="8052" priority="9711" stopIfTrue="1">
      <formula>$A610="begin group"</formula>
    </cfRule>
  </conditionalFormatting>
  <conditionalFormatting sqref="F610:F611">
    <cfRule type="expression" dxfId="8051" priority="9710" stopIfTrue="1">
      <formula>$A610="text"</formula>
    </cfRule>
  </conditionalFormatting>
  <conditionalFormatting sqref="F610:F611">
    <cfRule type="expression" dxfId="8050" priority="9709" stopIfTrue="1">
      <formula>OR(AND(LEFT($A610, 16)="select_multiple ", LEN($A610)&gt;16, NOT(ISNUMBER(SEARCH(" ", $A610, 17)))), AND(LEFT($A610, 11)="select_one ", LEN($A610)&gt;11, NOT(ISNUMBER(SEARCH(" ", $A610, 12)))))</formula>
    </cfRule>
  </conditionalFormatting>
  <conditionalFormatting sqref="F610:F611">
    <cfRule type="expression" dxfId="8049" priority="9708" stopIfTrue="1">
      <formula>OR($A610="audio audit", $A610="text audit", $A610="speed violations count", $A610="speed violations list", $A610="speed violations audit")</formula>
    </cfRule>
  </conditionalFormatting>
  <conditionalFormatting sqref="F610:F611">
    <cfRule type="expression" dxfId="8048" priority="9707" stopIfTrue="1">
      <formula>OR($A610="date", $A610="datetime")</formula>
    </cfRule>
  </conditionalFormatting>
  <conditionalFormatting sqref="F610:F611">
    <cfRule type="expression" dxfId="8047" priority="9706" stopIfTrue="1">
      <formula>$A610="image"</formula>
    </cfRule>
  </conditionalFormatting>
  <conditionalFormatting sqref="I608:I609">
    <cfRule type="expression" dxfId="8046" priority="9636" stopIfTrue="1">
      <formula>$A608="integer"</formula>
    </cfRule>
  </conditionalFormatting>
  <conditionalFormatting sqref="I608:I609">
    <cfRule type="expression" dxfId="8045" priority="9634" stopIfTrue="1">
      <formula>$A608="decimal"</formula>
    </cfRule>
  </conditionalFormatting>
  <conditionalFormatting sqref="B608:B609">
    <cfRule type="expression" dxfId="8044" priority="9629" stopIfTrue="1">
      <formula>OR($A608="audio audit", $A608="text audit", $A608="speed violations count", $A608="speed violations list", $A608="speed violations audit")</formula>
    </cfRule>
  </conditionalFormatting>
  <conditionalFormatting sqref="B608:B609">
    <cfRule type="expression" dxfId="8043" priority="9621" stopIfTrue="1">
      <formula>OR($A608="calculate", $A608="calculate_here")</formula>
    </cfRule>
  </conditionalFormatting>
  <conditionalFormatting sqref="G608:J609 L608:XFD609">
    <cfRule type="expression" dxfId="8042" priority="9614" stopIfTrue="1">
      <formula>$A608="comments"</formula>
    </cfRule>
    <cfRule type="expression" dxfId="8041" priority="9616" stopIfTrue="1">
      <formula>OR($A608="audio", $A608="video")</formula>
    </cfRule>
    <cfRule type="expression" dxfId="8040" priority="9618" stopIfTrue="1">
      <formula>$A608="image"</formula>
    </cfRule>
    <cfRule type="expression" dxfId="8039" priority="9620" stopIfTrue="1">
      <formula>OR($A608="date", $A608="datetime")</formula>
    </cfRule>
    <cfRule type="expression" dxfId="8038" priority="9622" stopIfTrue="1">
      <formula>OR($A608="calculate", $A608="calculate_here")</formula>
    </cfRule>
    <cfRule type="expression" dxfId="8037" priority="9624" stopIfTrue="1">
      <formula>$A608="note"</formula>
    </cfRule>
    <cfRule type="expression" dxfId="8036" priority="9626" stopIfTrue="1">
      <formula>$A608="barcode"</formula>
    </cfRule>
    <cfRule type="expression" dxfId="8035" priority="9628" stopIfTrue="1">
      <formula>$A608="geopoint"</formula>
    </cfRule>
    <cfRule type="expression" dxfId="8034" priority="9630" stopIfTrue="1">
      <formula>OR($A608="audio audit", $A608="text audit", $A608="speed violations count", $A608="speed violations list", $A608="speed violations audit")</formula>
    </cfRule>
    <cfRule type="expression" dxfId="8033" priority="9631" stopIfTrue="1">
      <formula>OR($A608="username", $A608="phonenumber", $A608="start", $A608="end", $A608="deviceid", $A608="subscriberid", $A608="simserial", $A608="caseid")</formula>
    </cfRule>
    <cfRule type="expression" dxfId="8032" priority="9633" stopIfTrue="1">
      <formula>OR(AND(LEFT($A608, 16)="select_multiple ", LEN($A608)&gt;16, NOT(ISNUMBER(SEARCH(" ", $A608, 17)))), AND(LEFT($A608, 11)="select_one ", LEN($A608)&gt;11, NOT(ISNUMBER(SEARCH(" ", $A608, 12)))))</formula>
    </cfRule>
    <cfRule type="expression" dxfId="8031" priority="9635" stopIfTrue="1">
      <formula>$A608="decimal"</formula>
    </cfRule>
    <cfRule type="expression" dxfId="8030" priority="9637" stopIfTrue="1">
      <formula>$A608="integer"</formula>
    </cfRule>
    <cfRule type="expression" dxfId="8029" priority="9639" stopIfTrue="1">
      <formula>$A608="text"</formula>
    </cfRule>
    <cfRule type="expression" dxfId="8028" priority="9640" stopIfTrue="1">
      <formula>$A608="end repeat"</formula>
    </cfRule>
    <cfRule type="expression" dxfId="8027" priority="9642" stopIfTrue="1">
      <formula>$A608="begin repeat"</formula>
    </cfRule>
    <cfRule type="expression" dxfId="8026" priority="9643" stopIfTrue="1">
      <formula>$A608="end group"</formula>
    </cfRule>
    <cfRule type="expression" dxfId="8025" priority="9645" stopIfTrue="1">
      <formula>$A608="begin group"</formula>
    </cfRule>
  </conditionalFormatting>
  <conditionalFormatting sqref="B608:B609">
    <cfRule type="expression" dxfId="8024" priority="9613" stopIfTrue="1">
      <formula>$A608="comments"</formula>
    </cfRule>
  </conditionalFormatting>
  <conditionalFormatting sqref="F608:F609">
    <cfRule type="expression" dxfId="8023" priority="9611" stopIfTrue="1">
      <formula>$A608="begin group"</formula>
    </cfRule>
  </conditionalFormatting>
  <conditionalFormatting sqref="F608:F609">
    <cfRule type="expression" dxfId="8022" priority="9606" stopIfTrue="1">
      <formula>$A608="text"</formula>
    </cfRule>
  </conditionalFormatting>
  <conditionalFormatting sqref="F608:F609">
    <cfRule type="expression" dxfId="8021" priority="9602" stopIfTrue="1">
      <formula>OR(AND(LEFT($A608, 16)="select_multiple ", LEN($A608)&gt;16, NOT(ISNUMBER(SEARCH(" ", $A608, 17)))), AND(LEFT($A608, 11)="select_one ", LEN($A608)&gt;11, NOT(ISNUMBER(SEARCH(" ", $A608, 12)))))</formula>
    </cfRule>
  </conditionalFormatting>
  <conditionalFormatting sqref="F608:F609">
    <cfRule type="expression" dxfId="8020" priority="9599" stopIfTrue="1">
      <formula>OR($A608="audio audit", $A608="text audit", $A608="speed violations count", $A608="speed violations list", $A608="speed violations audit")</formula>
    </cfRule>
  </conditionalFormatting>
  <conditionalFormatting sqref="F608:F609">
    <cfRule type="expression" dxfId="8019" priority="9593" stopIfTrue="1">
      <formula>OR($A608="date", $A608="datetime")</formula>
    </cfRule>
  </conditionalFormatting>
  <conditionalFormatting sqref="F608:F609">
    <cfRule type="expression" dxfId="8018" priority="9591" stopIfTrue="1">
      <formula>$A608="image"</formula>
    </cfRule>
  </conditionalFormatting>
  <conditionalFormatting sqref="F608:F609">
    <cfRule type="expression" dxfId="8017" priority="9589" stopIfTrue="1">
      <formula>$A608="comments"</formula>
    </cfRule>
    <cfRule type="expression" dxfId="8016" priority="9590" stopIfTrue="1">
      <formula>OR($A608="audio", $A608="video")</formula>
    </cfRule>
    <cfRule type="expression" dxfId="8015" priority="9592" stopIfTrue="1">
      <formula>$A608="image"</formula>
    </cfRule>
    <cfRule type="expression" dxfId="8014" priority="9594" stopIfTrue="1">
      <formula>OR($A608="date", $A608="datetime")</formula>
    </cfRule>
    <cfRule type="expression" dxfId="8013" priority="9595" stopIfTrue="1">
      <formula>OR($A608="calculate", $A608="calculate_here")</formula>
    </cfRule>
    <cfRule type="expression" dxfId="8012" priority="9596" stopIfTrue="1">
      <formula>$A608="note"</formula>
    </cfRule>
    <cfRule type="expression" dxfId="8011" priority="9597" stopIfTrue="1">
      <formula>$A608="barcode"</formula>
    </cfRule>
    <cfRule type="expression" dxfId="8010" priority="9598" stopIfTrue="1">
      <formula>$A608="geopoint"</formula>
    </cfRule>
    <cfRule type="expression" dxfId="8009" priority="9600" stopIfTrue="1">
      <formula>OR($A608="audio audit", $A608="text audit", $A608="speed violations count", $A608="speed violations list", $A608="speed violations audit")</formula>
    </cfRule>
    <cfRule type="expression" dxfId="8008" priority="9601" stopIfTrue="1">
      <formula>OR($A608="username", $A608="phonenumber", $A608="start", $A608="end", $A608="deviceid", $A608="subscriberid", $A608="simserial", $A608="caseid")</formula>
    </cfRule>
    <cfRule type="expression" dxfId="8007" priority="9603" stopIfTrue="1">
      <formula>OR(AND(LEFT($A608, 16)="select_multiple ", LEN($A608)&gt;16, NOT(ISNUMBER(SEARCH(" ", $A608, 17)))), AND(LEFT($A608, 11)="select_one ", LEN($A608)&gt;11, NOT(ISNUMBER(SEARCH(" ", $A608, 12)))))</formula>
    </cfRule>
    <cfRule type="expression" dxfId="8006" priority="9604" stopIfTrue="1">
      <formula>$A608="decimal"</formula>
    </cfRule>
    <cfRule type="expression" dxfId="8005" priority="9605" stopIfTrue="1">
      <formula>$A608="integer"</formula>
    </cfRule>
    <cfRule type="expression" dxfId="8004" priority="9607" stopIfTrue="1">
      <formula>$A608="text"</formula>
    </cfRule>
    <cfRule type="expression" dxfId="8003" priority="9608" stopIfTrue="1">
      <formula>$A608="end repeat"</formula>
    </cfRule>
    <cfRule type="expression" dxfId="8002" priority="9609" stopIfTrue="1">
      <formula>$A608="begin repeat"</formula>
    </cfRule>
    <cfRule type="expression" dxfId="8001" priority="9610" stopIfTrue="1">
      <formula>$A608="end group"</formula>
    </cfRule>
    <cfRule type="expression" dxfId="8000" priority="9612" stopIfTrue="1">
      <formula>$A608="begin group"</formula>
    </cfRule>
  </conditionalFormatting>
  <conditionalFormatting sqref="F608:F609">
    <cfRule type="expression" dxfId="7999" priority="9588" stopIfTrue="1">
      <formula>$A608="begin group"</formula>
    </cfRule>
  </conditionalFormatting>
  <conditionalFormatting sqref="F608:F609">
    <cfRule type="expression" dxfId="7998" priority="9587" stopIfTrue="1">
      <formula>$A608="text"</formula>
    </cfRule>
  </conditionalFormatting>
  <conditionalFormatting sqref="F608:F609">
    <cfRule type="expression" dxfId="7997" priority="9586" stopIfTrue="1">
      <formula>OR(AND(LEFT($A608, 16)="select_multiple ", LEN($A608)&gt;16, NOT(ISNUMBER(SEARCH(" ", $A608, 17)))), AND(LEFT($A608, 11)="select_one ", LEN($A608)&gt;11, NOT(ISNUMBER(SEARCH(" ", $A608, 12)))))</formula>
    </cfRule>
  </conditionalFormatting>
  <conditionalFormatting sqref="F608:F609">
    <cfRule type="expression" dxfId="7996" priority="9585" stopIfTrue="1">
      <formula>OR($A608="audio audit", $A608="text audit", $A608="speed violations count", $A608="speed violations list", $A608="speed violations audit")</formula>
    </cfRule>
  </conditionalFormatting>
  <conditionalFormatting sqref="F608:F609">
    <cfRule type="expression" dxfId="7995" priority="9584" stopIfTrue="1">
      <formula>OR($A608="date", $A608="datetime")</formula>
    </cfRule>
  </conditionalFormatting>
  <conditionalFormatting sqref="F608:F609">
    <cfRule type="expression" dxfId="7994" priority="9583" stopIfTrue="1">
      <formula>$A608="image"</formula>
    </cfRule>
  </conditionalFormatting>
  <conditionalFormatting sqref="B606:B607">
    <cfRule type="expression" dxfId="7993" priority="9581" stopIfTrue="1">
      <formula>$A606="begin group"</formula>
    </cfRule>
  </conditionalFormatting>
  <conditionalFormatting sqref="B606:B607">
    <cfRule type="expression" dxfId="7992" priority="9578" stopIfTrue="1">
      <formula>$A606="begin repeat"</formula>
    </cfRule>
  </conditionalFormatting>
  <conditionalFormatting sqref="D603 B606:B607">
    <cfRule type="expression" dxfId="7991" priority="9575" stopIfTrue="1">
      <formula>$A603="text"</formula>
    </cfRule>
  </conditionalFormatting>
  <conditionalFormatting sqref="D603 I606:I607 B606:B607">
    <cfRule type="expression" dxfId="7990" priority="9573" stopIfTrue="1">
      <formula>$A603="integer"</formula>
    </cfRule>
  </conditionalFormatting>
  <conditionalFormatting sqref="D603 I606:I607 B606:B607">
    <cfRule type="expression" dxfId="7989" priority="9571" stopIfTrue="1">
      <formula>$A603="decimal"</formula>
    </cfRule>
  </conditionalFormatting>
  <conditionalFormatting sqref="B606:B607">
    <cfRule type="expression" dxfId="7988" priority="9569" stopIfTrue="1">
      <formula>OR(AND(LEFT($A606, 16)="select_multiple ", LEN($A606)&gt;16, NOT(ISNUMBER(SEARCH(" ", $A606, 17)))), AND(LEFT($A606, 11)="select_one ", LEN($A606)&gt;11, NOT(ISNUMBER(SEARCH(" ", $A606, 12)))))</formula>
    </cfRule>
  </conditionalFormatting>
  <conditionalFormatting sqref="B606:B607">
    <cfRule type="expression" dxfId="7987" priority="9566" stopIfTrue="1">
      <formula>OR($A606="audio audit", $A606="text audit", $A606="speed violations count", $A606="speed violations list", $A606="speed violations audit")</formula>
    </cfRule>
  </conditionalFormatting>
  <conditionalFormatting sqref="B606:B607">
    <cfRule type="expression" dxfId="7986" priority="9560" stopIfTrue="1">
      <formula>$A606="note"</formula>
    </cfRule>
    <cfRule type="expression" dxfId="7985" priority="9562" stopIfTrue="1">
      <formula>$A606="barcode"</formula>
    </cfRule>
    <cfRule type="expression" dxfId="7984" priority="9564" stopIfTrue="1">
      <formula>$A606="geopoint"</formula>
    </cfRule>
  </conditionalFormatting>
  <conditionalFormatting sqref="B606:B607">
    <cfRule type="expression" dxfId="7983" priority="9558" stopIfTrue="1">
      <formula>OR($A606="calculate", $A606="calculate_here")</formula>
    </cfRule>
  </conditionalFormatting>
  <conditionalFormatting sqref="B606:B607">
    <cfRule type="expression" dxfId="7982" priority="9556" stopIfTrue="1">
      <formula>OR($A606="date", $A606="datetime")</formula>
    </cfRule>
  </conditionalFormatting>
  <conditionalFormatting sqref="B606:B607">
    <cfRule type="expression" dxfId="7981" priority="9554" stopIfTrue="1">
      <formula>$A606="image"</formula>
    </cfRule>
  </conditionalFormatting>
  <conditionalFormatting sqref="B606:B607">
    <cfRule type="expression" dxfId="7980" priority="9552" stopIfTrue="1">
      <formula>OR($A606="audio", $A606="video")</formula>
    </cfRule>
  </conditionalFormatting>
  <conditionalFormatting sqref="J603:XFD603 D603:E603 G603:H603 G606:J607 L606:XFD607 A606:B607 E606:E607">
    <cfRule type="expression" dxfId="7979" priority="9551" stopIfTrue="1">
      <formula>$A603="comments"</formula>
    </cfRule>
    <cfRule type="expression" dxfId="7978" priority="9553" stopIfTrue="1">
      <formula>OR($A603="audio", $A603="video")</formula>
    </cfRule>
    <cfRule type="expression" dxfId="7977" priority="9555" stopIfTrue="1">
      <formula>$A603="image"</formula>
    </cfRule>
    <cfRule type="expression" dxfId="7976" priority="9557" stopIfTrue="1">
      <formula>OR($A603="date", $A603="datetime")</formula>
    </cfRule>
    <cfRule type="expression" dxfId="7975" priority="9559" stopIfTrue="1">
      <formula>OR($A603="calculate", $A603="calculate_here")</formula>
    </cfRule>
    <cfRule type="expression" dxfId="7974" priority="9561" stopIfTrue="1">
      <formula>$A603="note"</formula>
    </cfRule>
    <cfRule type="expression" dxfId="7973" priority="9563" stopIfTrue="1">
      <formula>$A603="barcode"</formula>
    </cfRule>
    <cfRule type="expression" dxfId="7972" priority="9565" stopIfTrue="1">
      <formula>$A603="geopoint"</formula>
    </cfRule>
    <cfRule type="expression" dxfId="7971" priority="9567" stopIfTrue="1">
      <formula>OR($A603="audio audit", $A603="text audit", $A603="speed violations count", $A603="speed violations list", $A603="speed violations audit")</formula>
    </cfRule>
    <cfRule type="expression" dxfId="7970" priority="9568" stopIfTrue="1">
      <formula>OR($A603="username", $A603="phonenumber", $A603="start", $A603="end", $A603="deviceid", $A603="subscriberid", $A603="simserial", $A603="caseid")</formula>
    </cfRule>
    <cfRule type="expression" dxfId="7969" priority="9570" stopIfTrue="1">
      <formula>OR(AND(LEFT($A603, 16)="select_multiple ", LEN($A603)&gt;16, NOT(ISNUMBER(SEARCH(" ", $A603, 17)))), AND(LEFT($A603, 11)="select_one ", LEN($A603)&gt;11, NOT(ISNUMBER(SEARCH(" ", $A603, 12)))))</formula>
    </cfRule>
    <cfRule type="expression" dxfId="7968" priority="9572" stopIfTrue="1">
      <formula>$A603="decimal"</formula>
    </cfRule>
    <cfRule type="expression" dxfId="7967" priority="9574" stopIfTrue="1">
      <formula>$A603="integer"</formula>
    </cfRule>
    <cfRule type="expression" dxfId="7966" priority="9576" stopIfTrue="1">
      <formula>$A603="text"</formula>
    </cfRule>
    <cfRule type="expression" dxfId="7965" priority="9577" stopIfTrue="1">
      <formula>$A603="end repeat"</formula>
    </cfRule>
    <cfRule type="expression" dxfId="7964" priority="9579" stopIfTrue="1">
      <formula>$A603="begin repeat"</formula>
    </cfRule>
    <cfRule type="expression" dxfId="7963" priority="9580" stopIfTrue="1">
      <formula>$A603="end group"</formula>
    </cfRule>
    <cfRule type="expression" dxfId="7962" priority="9582" stopIfTrue="1">
      <formula>$A603="begin group"</formula>
    </cfRule>
  </conditionalFormatting>
  <conditionalFormatting sqref="B606:B607">
    <cfRule type="expression" dxfId="7961" priority="9550" stopIfTrue="1">
      <formula>$A606="comments"</formula>
    </cfRule>
  </conditionalFormatting>
  <conditionalFormatting sqref="O603">
    <cfRule type="expression" dxfId="7960" priority="9546" stopIfTrue="1">
      <formula>$A603="begin repeat"</formula>
    </cfRule>
  </conditionalFormatting>
  <conditionalFormatting sqref="D603">
    <cfRule type="expression" dxfId="7959" priority="9543" stopIfTrue="1">
      <formula>$A603="text"</formula>
    </cfRule>
  </conditionalFormatting>
  <conditionalFormatting sqref="D603">
    <cfRule type="expression" dxfId="7958" priority="9541" stopIfTrue="1">
      <formula>$A603="integer"</formula>
    </cfRule>
  </conditionalFormatting>
  <conditionalFormatting sqref="D603">
    <cfRule type="expression" dxfId="7957" priority="9539" stopIfTrue="1">
      <formula>$A603="decimal"</formula>
    </cfRule>
  </conditionalFormatting>
  <conditionalFormatting sqref="N603">
    <cfRule type="expression" dxfId="7956" priority="9531" stopIfTrue="1">
      <formula>OR($A603="calculate", $A603="calculate_here")</formula>
    </cfRule>
  </conditionalFormatting>
  <conditionalFormatting sqref="A603 J603:W603 D603:E603">
    <cfRule type="expression" dxfId="7955" priority="9527" stopIfTrue="1">
      <formula>$A603="comments"</formula>
    </cfRule>
    <cfRule type="expression" dxfId="7954" priority="9528" stopIfTrue="1">
      <formula>OR($A603="audio", $A603="video")</formula>
    </cfRule>
    <cfRule type="expression" dxfId="7953" priority="9529" stopIfTrue="1">
      <formula>$A603="image"</formula>
    </cfRule>
    <cfRule type="expression" dxfId="7952" priority="9530" stopIfTrue="1">
      <formula>OR($A603="date", $A603="datetime")</formula>
    </cfRule>
    <cfRule type="expression" dxfId="7951" priority="9532" stopIfTrue="1">
      <formula>OR($A603="calculate", $A603="calculate_here")</formula>
    </cfRule>
    <cfRule type="expression" dxfId="7950" priority="9533" stopIfTrue="1">
      <formula>$A603="note"</formula>
    </cfRule>
    <cfRule type="expression" dxfId="7949" priority="9534" stopIfTrue="1">
      <formula>$A603="barcode"</formula>
    </cfRule>
    <cfRule type="expression" dxfId="7948" priority="9535" stopIfTrue="1">
      <formula>$A603="geopoint"</formula>
    </cfRule>
    <cfRule type="expression" dxfId="7947" priority="9536" stopIfTrue="1">
      <formula>OR($A603="audio audit", $A603="text audit", $A603="speed violations count", $A603="speed violations list", $A603="speed violations audit")</formula>
    </cfRule>
    <cfRule type="expression" dxfId="7946" priority="9537" stopIfTrue="1">
      <formula>OR($A603="username", $A603="phonenumber", $A603="start", $A603="end", $A603="deviceid", $A603="subscriberid", $A603="simserial", $A603="caseid")</formula>
    </cfRule>
    <cfRule type="expression" dxfId="7945" priority="9538" stopIfTrue="1">
      <formula>OR(AND(LEFT($A603, 16)="select_multiple ", LEN($A603)&gt;16, NOT(ISNUMBER(SEARCH(" ", $A603, 17)))), AND(LEFT($A603, 11)="select_one ", LEN($A603)&gt;11, NOT(ISNUMBER(SEARCH(" ", $A603, 12)))))</formula>
    </cfRule>
    <cfRule type="expression" dxfId="7944" priority="9540" stopIfTrue="1">
      <formula>$A603="decimal"</formula>
    </cfRule>
    <cfRule type="expression" dxfId="7943" priority="9542" stopIfTrue="1">
      <formula>$A603="integer"</formula>
    </cfRule>
    <cfRule type="expression" dxfId="7942" priority="9544" stopIfTrue="1">
      <formula>$A603="text"</formula>
    </cfRule>
    <cfRule type="expression" dxfId="7941" priority="9545" stopIfTrue="1">
      <formula>$A603="end repeat"</formula>
    </cfRule>
    <cfRule type="expression" dxfId="7940" priority="9547" stopIfTrue="1">
      <formula>$A603="begin repeat"</formula>
    </cfRule>
    <cfRule type="expression" dxfId="7939" priority="9548" stopIfTrue="1">
      <formula>$A603="end group"</formula>
    </cfRule>
    <cfRule type="expression" dxfId="7938" priority="9549" stopIfTrue="1">
      <formula>$A603="begin group"</formula>
    </cfRule>
  </conditionalFormatting>
  <conditionalFormatting sqref="B603:C603">
    <cfRule type="expression" dxfId="7937" priority="9525" stopIfTrue="1">
      <formula>$A603="begin group"</formula>
    </cfRule>
  </conditionalFormatting>
  <conditionalFormatting sqref="B603:C603">
    <cfRule type="expression" dxfId="7936" priority="9522" stopIfTrue="1">
      <formula>$A603="begin repeat"</formula>
    </cfRule>
  </conditionalFormatting>
  <conditionalFormatting sqref="B603:C603">
    <cfRule type="expression" dxfId="7935" priority="9519" stopIfTrue="1">
      <formula>$A603="text"</formula>
    </cfRule>
  </conditionalFormatting>
  <conditionalFormatting sqref="B603:C603">
    <cfRule type="expression" dxfId="7934" priority="9517" stopIfTrue="1">
      <formula>$A603="integer"</formula>
    </cfRule>
  </conditionalFormatting>
  <conditionalFormatting sqref="B603:C603">
    <cfRule type="expression" dxfId="7933" priority="9515" stopIfTrue="1">
      <formula>$A603="decimal"</formula>
    </cfRule>
  </conditionalFormatting>
  <conditionalFormatting sqref="B603:C603">
    <cfRule type="expression" dxfId="7932" priority="9513" stopIfTrue="1">
      <formula>OR(AND(LEFT($A603, 16)="select_multiple ", LEN($A603)&gt;16, NOT(ISNUMBER(SEARCH(" ", $A603, 17)))), AND(LEFT($A603, 11)="select_one ", LEN($A603)&gt;11, NOT(ISNUMBER(SEARCH(" ", $A603, 12)))))</formula>
    </cfRule>
  </conditionalFormatting>
  <conditionalFormatting sqref="B603:C603">
    <cfRule type="expression" dxfId="7931" priority="9505" stopIfTrue="1">
      <formula>$A603="note"</formula>
    </cfRule>
    <cfRule type="expression" dxfId="7930" priority="9507" stopIfTrue="1">
      <formula>$A603="barcode"</formula>
    </cfRule>
    <cfRule type="expression" dxfId="7929" priority="9509" stopIfTrue="1">
      <formula>$A603="geopoint"</formula>
    </cfRule>
  </conditionalFormatting>
  <conditionalFormatting sqref="B603:C603">
    <cfRule type="expression" dxfId="7928" priority="9502" stopIfTrue="1">
      <formula>OR($A603="date", $A603="datetime")</formula>
    </cfRule>
  </conditionalFormatting>
  <conditionalFormatting sqref="B603:C603">
    <cfRule type="expression" dxfId="7927" priority="9500" stopIfTrue="1">
      <formula>$A603="image"</formula>
    </cfRule>
  </conditionalFormatting>
  <conditionalFormatting sqref="B603:C603">
    <cfRule type="expression" dxfId="7926" priority="9498" stopIfTrue="1">
      <formula>OR($A603="audio", $A603="video")</formula>
    </cfRule>
  </conditionalFormatting>
  <conditionalFormatting sqref="B603:C603">
    <cfRule type="expression" dxfId="7925" priority="9497" stopIfTrue="1">
      <formula>$A603="comments"</formula>
    </cfRule>
    <cfRule type="expression" dxfId="7924" priority="9499" stopIfTrue="1">
      <formula>OR($A603="audio", $A603="video")</formula>
    </cfRule>
    <cfRule type="expression" dxfId="7923" priority="9501" stopIfTrue="1">
      <formula>$A603="image"</formula>
    </cfRule>
    <cfRule type="expression" dxfId="7922" priority="9503" stopIfTrue="1">
      <formula>OR($A603="date", $A603="datetime")</formula>
    </cfRule>
    <cfRule type="expression" dxfId="7921" priority="9504" stopIfTrue="1">
      <formula>OR($A603="calculate", $A603="calculate_here")</formula>
    </cfRule>
    <cfRule type="expression" dxfId="7920" priority="9506" stopIfTrue="1">
      <formula>$A603="note"</formula>
    </cfRule>
    <cfRule type="expression" dxfId="7919" priority="9508" stopIfTrue="1">
      <formula>$A603="barcode"</formula>
    </cfRule>
    <cfRule type="expression" dxfId="7918" priority="9510" stopIfTrue="1">
      <formula>$A603="geopoint"</formula>
    </cfRule>
    <cfRule type="expression" dxfId="7917" priority="9511" stopIfTrue="1">
      <formula>OR($A603="audio audit", $A603="text audit", $A603="speed violations count", $A603="speed violations list", $A603="speed violations audit")</formula>
    </cfRule>
    <cfRule type="expression" dxfId="7916" priority="9512" stopIfTrue="1">
      <formula>OR($A603="username", $A603="phonenumber", $A603="start", $A603="end", $A603="deviceid", $A603="subscriberid", $A603="simserial", $A603="caseid")</formula>
    </cfRule>
    <cfRule type="expression" dxfId="7915" priority="9514" stopIfTrue="1">
      <formula>OR(AND(LEFT($A603, 16)="select_multiple ", LEN($A603)&gt;16, NOT(ISNUMBER(SEARCH(" ", $A603, 17)))), AND(LEFT($A603, 11)="select_one ", LEN($A603)&gt;11, NOT(ISNUMBER(SEARCH(" ", $A603, 12)))))</formula>
    </cfRule>
    <cfRule type="expression" dxfId="7914" priority="9516" stopIfTrue="1">
      <formula>$A603="decimal"</formula>
    </cfRule>
    <cfRule type="expression" dxfId="7913" priority="9518" stopIfTrue="1">
      <formula>$A603="integer"</formula>
    </cfRule>
    <cfRule type="expression" dxfId="7912" priority="9520" stopIfTrue="1">
      <formula>$A603="text"</formula>
    </cfRule>
    <cfRule type="expression" dxfId="7911" priority="9521" stopIfTrue="1">
      <formula>$A603="end repeat"</formula>
    </cfRule>
    <cfRule type="expression" dxfId="7910" priority="9523" stopIfTrue="1">
      <formula>$A603="begin repeat"</formula>
    </cfRule>
    <cfRule type="expression" dxfId="7909" priority="9524" stopIfTrue="1">
      <formula>$A603="end group"</formula>
    </cfRule>
    <cfRule type="expression" dxfId="7908" priority="9526" stopIfTrue="1">
      <formula>$A603="begin group"</formula>
    </cfRule>
  </conditionalFormatting>
  <conditionalFormatting sqref="I603">
    <cfRule type="expression" dxfId="7907" priority="9495" stopIfTrue="1">
      <formula>$A603="begin group"</formula>
    </cfRule>
  </conditionalFormatting>
  <conditionalFormatting sqref="I603">
    <cfRule type="expression" dxfId="7906" priority="9490" stopIfTrue="1">
      <formula>$A603="text"</formula>
    </cfRule>
  </conditionalFormatting>
  <conditionalFormatting sqref="I603">
    <cfRule type="expression" dxfId="7905" priority="9486" stopIfTrue="1">
      <formula>OR(AND(LEFT($A603, 16)="select_multiple ", LEN($A603)&gt;16, NOT(ISNUMBER(SEARCH(" ", $A603, 17)))), AND(LEFT($A603, 11)="select_one ", LEN($A603)&gt;11, NOT(ISNUMBER(SEARCH(" ", $A603, 12)))))</formula>
    </cfRule>
  </conditionalFormatting>
  <conditionalFormatting sqref="I603">
    <cfRule type="expression" dxfId="7904" priority="9483" stopIfTrue="1">
      <formula>OR($A603="audio audit", $A603="text audit", $A603="speed violations count", $A603="speed violations list", $A603="speed violations audit")</formula>
    </cfRule>
  </conditionalFormatting>
  <conditionalFormatting sqref="I603">
    <cfRule type="expression" dxfId="7903" priority="9477" stopIfTrue="1">
      <formula>OR($A603="date", $A603="datetime")</formula>
    </cfRule>
  </conditionalFormatting>
  <conditionalFormatting sqref="I603">
    <cfRule type="expression" dxfId="7902" priority="9475" stopIfTrue="1">
      <formula>$A603="image"</formula>
    </cfRule>
  </conditionalFormatting>
  <conditionalFormatting sqref="I603">
    <cfRule type="expression" dxfId="7901" priority="9473" stopIfTrue="1">
      <formula>$A603="comments"</formula>
    </cfRule>
    <cfRule type="expression" dxfId="7900" priority="9474" stopIfTrue="1">
      <formula>OR($A603="audio", $A603="video")</formula>
    </cfRule>
    <cfRule type="expression" dxfId="7899" priority="9476" stopIfTrue="1">
      <formula>$A603="image"</formula>
    </cfRule>
    <cfRule type="expression" dxfId="7898" priority="9478" stopIfTrue="1">
      <formula>OR($A603="date", $A603="datetime")</formula>
    </cfRule>
    <cfRule type="expression" dxfId="7897" priority="9479" stopIfTrue="1">
      <formula>OR($A603="calculate", $A603="calculate_here")</formula>
    </cfRule>
    <cfRule type="expression" dxfId="7896" priority="9480" stopIfTrue="1">
      <formula>$A603="note"</formula>
    </cfRule>
    <cfRule type="expression" dxfId="7895" priority="9481" stopIfTrue="1">
      <formula>$A603="barcode"</formula>
    </cfRule>
    <cfRule type="expression" dxfId="7894" priority="9482" stopIfTrue="1">
      <formula>$A603="geopoint"</formula>
    </cfRule>
    <cfRule type="expression" dxfId="7893" priority="9484" stopIfTrue="1">
      <formula>OR($A603="audio audit", $A603="text audit", $A603="speed violations count", $A603="speed violations list", $A603="speed violations audit")</formula>
    </cfRule>
    <cfRule type="expression" dxfId="7892" priority="9485" stopIfTrue="1">
      <formula>OR($A603="username", $A603="phonenumber", $A603="start", $A603="end", $A603="deviceid", $A603="subscriberid", $A603="simserial", $A603="caseid")</formula>
    </cfRule>
    <cfRule type="expression" dxfId="7891" priority="9487" stopIfTrue="1">
      <formula>OR(AND(LEFT($A603, 16)="select_multiple ", LEN($A603)&gt;16, NOT(ISNUMBER(SEARCH(" ", $A603, 17)))), AND(LEFT($A603, 11)="select_one ", LEN($A603)&gt;11, NOT(ISNUMBER(SEARCH(" ", $A603, 12)))))</formula>
    </cfRule>
    <cfRule type="expression" dxfId="7890" priority="9488" stopIfTrue="1">
      <formula>$A603="decimal"</formula>
    </cfRule>
    <cfRule type="expression" dxfId="7889" priority="9489" stopIfTrue="1">
      <formula>$A603="integer"</formula>
    </cfRule>
    <cfRule type="expression" dxfId="7888" priority="9491" stopIfTrue="1">
      <formula>$A603="text"</formula>
    </cfRule>
    <cfRule type="expression" dxfId="7887" priority="9492" stopIfTrue="1">
      <formula>$A603="end repeat"</formula>
    </cfRule>
    <cfRule type="expression" dxfId="7886" priority="9493" stopIfTrue="1">
      <formula>$A603="begin repeat"</formula>
    </cfRule>
    <cfRule type="expression" dxfId="7885" priority="9494" stopIfTrue="1">
      <formula>$A603="end group"</formula>
    </cfRule>
    <cfRule type="expression" dxfId="7884" priority="9496" stopIfTrue="1">
      <formula>$A603="begin group"</formula>
    </cfRule>
  </conditionalFormatting>
  <conditionalFormatting sqref="F603">
    <cfRule type="expression" dxfId="7883" priority="9471" stopIfTrue="1">
      <formula>$A603="begin group"</formula>
    </cfRule>
  </conditionalFormatting>
  <conditionalFormatting sqref="F603">
    <cfRule type="expression" dxfId="7882" priority="9466" stopIfTrue="1">
      <formula>$A603="text"</formula>
    </cfRule>
  </conditionalFormatting>
  <conditionalFormatting sqref="F603">
    <cfRule type="expression" dxfId="7881" priority="9462" stopIfTrue="1">
      <formula>OR(AND(LEFT($A603, 16)="select_multiple ", LEN($A603)&gt;16, NOT(ISNUMBER(SEARCH(" ", $A603, 17)))), AND(LEFT($A603, 11)="select_one ", LEN($A603)&gt;11, NOT(ISNUMBER(SEARCH(" ", $A603, 12)))))</formula>
    </cfRule>
  </conditionalFormatting>
  <conditionalFormatting sqref="F603">
    <cfRule type="expression" dxfId="7880" priority="9459" stopIfTrue="1">
      <formula>OR($A603="audio audit", $A603="text audit", $A603="speed violations count", $A603="speed violations list", $A603="speed violations audit")</formula>
    </cfRule>
  </conditionalFormatting>
  <conditionalFormatting sqref="F603">
    <cfRule type="expression" dxfId="7879" priority="9453" stopIfTrue="1">
      <formula>OR($A603="date", $A603="datetime")</formula>
    </cfRule>
  </conditionalFormatting>
  <conditionalFormatting sqref="F603">
    <cfRule type="expression" dxfId="7878" priority="9451" stopIfTrue="1">
      <formula>$A603="image"</formula>
    </cfRule>
  </conditionalFormatting>
  <conditionalFormatting sqref="F603">
    <cfRule type="expression" dxfId="7877" priority="9449" stopIfTrue="1">
      <formula>$A603="comments"</formula>
    </cfRule>
    <cfRule type="expression" dxfId="7876" priority="9450" stopIfTrue="1">
      <formula>OR($A603="audio", $A603="video")</formula>
    </cfRule>
    <cfRule type="expression" dxfId="7875" priority="9452" stopIfTrue="1">
      <formula>$A603="image"</formula>
    </cfRule>
    <cfRule type="expression" dxfId="7874" priority="9454" stopIfTrue="1">
      <formula>OR($A603="date", $A603="datetime")</formula>
    </cfRule>
    <cfRule type="expression" dxfId="7873" priority="9455" stopIfTrue="1">
      <formula>OR($A603="calculate", $A603="calculate_here")</formula>
    </cfRule>
    <cfRule type="expression" dxfId="7872" priority="9456" stopIfTrue="1">
      <formula>$A603="note"</formula>
    </cfRule>
    <cfRule type="expression" dxfId="7871" priority="9457" stopIfTrue="1">
      <formula>$A603="barcode"</formula>
    </cfRule>
    <cfRule type="expression" dxfId="7870" priority="9458" stopIfTrue="1">
      <formula>$A603="geopoint"</formula>
    </cfRule>
    <cfRule type="expression" dxfId="7869" priority="9460" stopIfTrue="1">
      <formula>OR($A603="audio audit", $A603="text audit", $A603="speed violations count", $A603="speed violations list", $A603="speed violations audit")</formula>
    </cfRule>
    <cfRule type="expression" dxfId="7868" priority="9461" stopIfTrue="1">
      <formula>OR($A603="username", $A603="phonenumber", $A603="start", $A603="end", $A603="deviceid", $A603="subscriberid", $A603="simserial", $A603="caseid")</formula>
    </cfRule>
    <cfRule type="expression" dxfId="7867" priority="9463" stopIfTrue="1">
      <formula>OR(AND(LEFT($A603, 16)="select_multiple ", LEN($A603)&gt;16, NOT(ISNUMBER(SEARCH(" ", $A603, 17)))), AND(LEFT($A603, 11)="select_one ", LEN($A603)&gt;11, NOT(ISNUMBER(SEARCH(" ", $A603, 12)))))</formula>
    </cfRule>
    <cfRule type="expression" dxfId="7866" priority="9464" stopIfTrue="1">
      <formula>$A603="decimal"</formula>
    </cfRule>
    <cfRule type="expression" dxfId="7865" priority="9465" stopIfTrue="1">
      <formula>$A603="integer"</formula>
    </cfRule>
    <cfRule type="expression" dxfId="7864" priority="9467" stopIfTrue="1">
      <formula>$A603="text"</formula>
    </cfRule>
    <cfRule type="expression" dxfId="7863" priority="9468" stopIfTrue="1">
      <formula>$A603="end repeat"</formula>
    </cfRule>
    <cfRule type="expression" dxfId="7862" priority="9469" stopIfTrue="1">
      <formula>$A603="begin repeat"</formula>
    </cfRule>
    <cfRule type="expression" dxfId="7861" priority="9470" stopIfTrue="1">
      <formula>$A603="end group"</formula>
    </cfRule>
    <cfRule type="expression" dxfId="7860" priority="9472" stopIfTrue="1">
      <formula>$A603="begin group"</formula>
    </cfRule>
  </conditionalFormatting>
  <conditionalFormatting sqref="O605">
    <cfRule type="expression" dxfId="7859" priority="9448" stopIfTrue="1">
      <formula>$A605="begin repeat"</formula>
    </cfRule>
  </conditionalFormatting>
  <conditionalFormatting sqref="G605:H605">
    <cfRule type="expression" dxfId="7858" priority="9447" stopIfTrue="1">
      <formula>$A605="integer"</formula>
    </cfRule>
  </conditionalFormatting>
  <conditionalFormatting sqref="G605:H605">
    <cfRule type="expression" dxfId="7857" priority="9446" stopIfTrue="1">
      <formula>$A605="decimal"</formula>
    </cfRule>
  </conditionalFormatting>
  <conditionalFormatting sqref="N605">
    <cfRule type="expression" dxfId="7856" priority="9445" stopIfTrue="1">
      <formula>OR($A605="calculate", $A605="calculate_here")</formula>
    </cfRule>
  </conditionalFormatting>
  <conditionalFormatting sqref="I605">
    <cfRule type="expression" dxfId="7855" priority="9443" stopIfTrue="1">
      <formula>$A605="begin group"</formula>
    </cfRule>
  </conditionalFormatting>
  <conditionalFormatting sqref="I605">
    <cfRule type="expression" dxfId="7854" priority="9440" stopIfTrue="1">
      <formula>$A605="begin repeat"</formula>
    </cfRule>
  </conditionalFormatting>
  <conditionalFormatting sqref="D605">
    <cfRule type="expression" dxfId="7853" priority="9437" stopIfTrue="1">
      <formula>$A605="text"</formula>
    </cfRule>
  </conditionalFormatting>
  <conditionalFormatting sqref="D605 I605">
    <cfRule type="expression" dxfId="7852" priority="9435" stopIfTrue="1">
      <formula>$A605="integer"</formula>
    </cfRule>
  </conditionalFormatting>
  <conditionalFormatting sqref="D605 I605">
    <cfRule type="expression" dxfId="7851" priority="9433" stopIfTrue="1">
      <formula>$A605="decimal"</formula>
    </cfRule>
  </conditionalFormatting>
  <conditionalFormatting sqref="A605 G605:J605 D605:E605 L605:XFD605">
    <cfRule type="expression" dxfId="7850" priority="9422" stopIfTrue="1">
      <formula>$A605="comments"</formula>
    </cfRule>
    <cfRule type="expression" dxfId="7849" priority="9423" stopIfTrue="1">
      <formula>OR($A605="audio", $A605="video")</formula>
    </cfRule>
    <cfRule type="expression" dxfId="7848" priority="9424" stopIfTrue="1">
      <formula>$A605="image"</formula>
    </cfRule>
    <cfRule type="expression" dxfId="7847" priority="9425" stopIfTrue="1">
      <formula>OR($A605="date", $A605="datetime")</formula>
    </cfRule>
    <cfRule type="expression" dxfId="7846" priority="9426" stopIfTrue="1">
      <formula>OR($A605="calculate", $A605="calculate_here")</formula>
    </cfRule>
    <cfRule type="expression" dxfId="7845" priority="9427" stopIfTrue="1">
      <formula>$A605="note"</formula>
    </cfRule>
    <cfRule type="expression" dxfId="7844" priority="9428" stopIfTrue="1">
      <formula>$A605="barcode"</formula>
    </cfRule>
    <cfRule type="expression" dxfId="7843" priority="9429" stopIfTrue="1">
      <formula>$A605="geopoint"</formula>
    </cfRule>
    <cfRule type="expression" dxfId="7842" priority="9430" stopIfTrue="1">
      <formula>OR($A605="audio audit", $A605="text audit", $A605="speed violations count", $A605="speed violations list", $A605="speed violations audit")</formula>
    </cfRule>
    <cfRule type="expression" dxfId="7841" priority="9431" stopIfTrue="1">
      <formula>OR($A605="username", $A605="phonenumber", $A605="start", $A605="end", $A605="deviceid", $A605="subscriberid", $A605="simserial", $A605="caseid")</formula>
    </cfRule>
    <cfRule type="expression" dxfId="7840" priority="9432" stopIfTrue="1">
      <formula>OR(AND(LEFT($A605, 16)="select_multiple ", LEN($A605)&gt;16, NOT(ISNUMBER(SEARCH(" ", $A605, 17)))), AND(LEFT($A605, 11)="select_one ", LEN($A605)&gt;11, NOT(ISNUMBER(SEARCH(" ", $A605, 12)))))</formula>
    </cfRule>
    <cfRule type="expression" dxfId="7839" priority="9434" stopIfTrue="1">
      <formula>$A605="decimal"</formula>
    </cfRule>
    <cfRule type="expression" dxfId="7838" priority="9436" stopIfTrue="1">
      <formula>$A605="integer"</formula>
    </cfRule>
    <cfRule type="expression" dxfId="7837" priority="9438" stopIfTrue="1">
      <formula>$A605="text"</formula>
    </cfRule>
    <cfRule type="expression" dxfId="7836" priority="9439" stopIfTrue="1">
      <formula>$A605="end repeat"</formula>
    </cfRule>
    <cfRule type="expression" dxfId="7835" priority="9441" stopIfTrue="1">
      <formula>$A605="begin repeat"</formula>
    </cfRule>
    <cfRule type="expression" dxfId="7834" priority="9442" stopIfTrue="1">
      <formula>$A605="end group"</formula>
    </cfRule>
    <cfRule type="expression" dxfId="7833" priority="9444" stopIfTrue="1">
      <formula>$A605="begin group"</formula>
    </cfRule>
  </conditionalFormatting>
  <conditionalFormatting sqref="F605">
    <cfRule type="expression" dxfId="7832" priority="9420" stopIfTrue="1">
      <formula>$A605="begin group"</formula>
    </cfRule>
  </conditionalFormatting>
  <conditionalFormatting sqref="F605">
    <cfRule type="expression" dxfId="7831" priority="9415" stopIfTrue="1">
      <formula>$A605="text"</formula>
    </cfRule>
  </conditionalFormatting>
  <conditionalFormatting sqref="F605">
    <cfRule type="expression" dxfId="7830" priority="9411" stopIfTrue="1">
      <formula>OR(AND(LEFT($A605, 16)="select_multiple ", LEN($A605)&gt;16, NOT(ISNUMBER(SEARCH(" ", $A605, 17)))), AND(LEFT($A605, 11)="select_one ", LEN($A605)&gt;11, NOT(ISNUMBER(SEARCH(" ", $A605, 12)))))</formula>
    </cfRule>
  </conditionalFormatting>
  <conditionalFormatting sqref="F605">
    <cfRule type="expression" dxfId="7829" priority="9408" stopIfTrue="1">
      <formula>OR($A605="audio audit", $A605="text audit", $A605="speed violations count", $A605="speed violations list", $A605="speed violations audit")</formula>
    </cfRule>
  </conditionalFormatting>
  <conditionalFormatting sqref="F605">
    <cfRule type="expression" dxfId="7828" priority="9402" stopIfTrue="1">
      <formula>OR($A605="date", $A605="datetime")</formula>
    </cfRule>
  </conditionalFormatting>
  <conditionalFormatting sqref="F605">
    <cfRule type="expression" dxfId="7827" priority="9400" stopIfTrue="1">
      <formula>$A605="image"</formula>
    </cfRule>
  </conditionalFormatting>
  <conditionalFormatting sqref="F605:F607">
    <cfRule type="expression" dxfId="7826" priority="9398" stopIfTrue="1">
      <formula>$A605="comments"</formula>
    </cfRule>
    <cfRule type="expression" dxfId="7825" priority="9399" stopIfTrue="1">
      <formula>OR($A605="audio", $A605="video")</formula>
    </cfRule>
    <cfRule type="expression" dxfId="7824" priority="9401" stopIfTrue="1">
      <formula>$A605="image"</formula>
    </cfRule>
    <cfRule type="expression" dxfId="7823" priority="9403" stopIfTrue="1">
      <formula>OR($A605="date", $A605="datetime")</formula>
    </cfRule>
    <cfRule type="expression" dxfId="7822" priority="9404" stopIfTrue="1">
      <formula>OR($A605="calculate", $A605="calculate_here")</formula>
    </cfRule>
    <cfRule type="expression" dxfId="7821" priority="9405" stopIfTrue="1">
      <formula>$A605="note"</formula>
    </cfRule>
    <cfRule type="expression" dxfId="7820" priority="9406" stopIfTrue="1">
      <formula>$A605="barcode"</formula>
    </cfRule>
    <cfRule type="expression" dxfId="7819" priority="9407" stopIfTrue="1">
      <formula>$A605="geopoint"</formula>
    </cfRule>
    <cfRule type="expression" dxfId="7818" priority="9409" stopIfTrue="1">
      <formula>OR($A605="audio audit", $A605="text audit", $A605="speed violations count", $A605="speed violations list", $A605="speed violations audit")</formula>
    </cfRule>
    <cfRule type="expression" dxfId="7817" priority="9410" stopIfTrue="1">
      <formula>OR($A605="username", $A605="phonenumber", $A605="start", $A605="end", $A605="deviceid", $A605="subscriberid", $A605="simserial", $A605="caseid")</formula>
    </cfRule>
    <cfRule type="expression" dxfId="7816" priority="9412" stopIfTrue="1">
      <formula>OR(AND(LEFT($A605, 16)="select_multiple ", LEN($A605)&gt;16, NOT(ISNUMBER(SEARCH(" ", $A605, 17)))), AND(LEFT($A605, 11)="select_one ", LEN($A605)&gt;11, NOT(ISNUMBER(SEARCH(" ", $A605, 12)))))</formula>
    </cfRule>
    <cfRule type="expression" dxfId="7815" priority="9413" stopIfTrue="1">
      <formula>$A605="decimal"</formula>
    </cfRule>
    <cfRule type="expression" dxfId="7814" priority="9414" stopIfTrue="1">
      <formula>$A605="integer"</formula>
    </cfRule>
    <cfRule type="expression" dxfId="7813" priority="9416" stopIfTrue="1">
      <formula>$A605="text"</formula>
    </cfRule>
    <cfRule type="expression" dxfId="7812" priority="9417" stopIfTrue="1">
      <formula>$A605="end repeat"</formula>
    </cfRule>
    <cfRule type="expression" dxfId="7811" priority="9418" stopIfTrue="1">
      <formula>$A605="begin repeat"</formula>
    </cfRule>
    <cfRule type="expression" dxfId="7810" priority="9419" stopIfTrue="1">
      <formula>$A605="end group"</formula>
    </cfRule>
    <cfRule type="expression" dxfId="7809" priority="9421" stopIfTrue="1">
      <formula>$A605="begin group"</formula>
    </cfRule>
  </conditionalFormatting>
  <conditionalFormatting sqref="F606:F607">
    <cfRule type="expression" dxfId="7808" priority="9396" stopIfTrue="1">
      <formula>$A606="begin group"</formula>
    </cfRule>
  </conditionalFormatting>
  <conditionalFormatting sqref="F606:F607">
    <cfRule type="expression" dxfId="7807" priority="9391" stopIfTrue="1">
      <formula>$A606="text"</formula>
    </cfRule>
  </conditionalFormatting>
  <conditionalFormatting sqref="F606:F607">
    <cfRule type="expression" dxfId="7806" priority="9387" stopIfTrue="1">
      <formula>OR(AND(LEFT($A606, 16)="select_multiple ", LEN($A606)&gt;16, NOT(ISNUMBER(SEARCH(" ", $A606, 17)))), AND(LEFT($A606, 11)="select_one ", LEN($A606)&gt;11, NOT(ISNUMBER(SEARCH(" ", $A606, 12)))))</formula>
    </cfRule>
  </conditionalFormatting>
  <conditionalFormatting sqref="F606:F607">
    <cfRule type="expression" dxfId="7805" priority="9384" stopIfTrue="1">
      <formula>OR($A606="audio audit", $A606="text audit", $A606="speed violations count", $A606="speed violations list", $A606="speed violations audit")</formula>
    </cfRule>
  </conditionalFormatting>
  <conditionalFormatting sqref="F606:F607">
    <cfRule type="expression" dxfId="7804" priority="9378" stopIfTrue="1">
      <formula>OR($A606="date", $A606="datetime")</formula>
    </cfRule>
  </conditionalFormatting>
  <conditionalFormatting sqref="F606:F607">
    <cfRule type="expression" dxfId="7803" priority="9376" stopIfTrue="1">
      <formula>$A606="image"</formula>
    </cfRule>
  </conditionalFormatting>
  <conditionalFormatting sqref="F606:F607">
    <cfRule type="expression" dxfId="7802" priority="9374" stopIfTrue="1">
      <formula>$A606="comments"</formula>
    </cfRule>
    <cfRule type="expression" dxfId="7801" priority="9375" stopIfTrue="1">
      <formula>OR($A606="audio", $A606="video")</formula>
    </cfRule>
    <cfRule type="expression" dxfId="7800" priority="9377" stopIfTrue="1">
      <formula>$A606="image"</formula>
    </cfRule>
    <cfRule type="expression" dxfId="7799" priority="9379" stopIfTrue="1">
      <formula>OR($A606="date", $A606="datetime")</formula>
    </cfRule>
    <cfRule type="expression" dxfId="7798" priority="9380" stopIfTrue="1">
      <formula>OR($A606="calculate", $A606="calculate_here")</formula>
    </cfRule>
    <cfRule type="expression" dxfId="7797" priority="9381" stopIfTrue="1">
      <formula>$A606="note"</formula>
    </cfRule>
    <cfRule type="expression" dxfId="7796" priority="9382" stopIfTrue="1">
      <formula>$A606="barcode"</formula>
    </cfRule>
    <cfRule type="expression" dxfId="7795" priority="9383" stopIfTrue="1">
      <formula>$A606="geopoint"</formula>
    </cfRule>
    <cfRule type="expression" dxfId="7794" priority="9385" stopIfTrue="1">
      <formula>OR($A606="audio audit", $A606="text audit", $A606="speed violations count", $A606="speed violations list", $A606="speed violations audit")</formula>
    </cfRule>
    <cfRule type="expression" dxfId="7793" priority="9386" stopIfTrue="1">
      <formula>OR($A606="username", $A606="phonenumber", $A606="start", $A606="end", $A606="deviceid", $A606="subscriberid", $A606="simserial", $A606="caseid")</formula>
    </cfRule>
    <cfRule type="expression" dxfId="7792" priority="9388" stopIfTrue="1">
      <formula>OR(AND(LEFT($A606, 16)="select_multiple ", LEN($A606)&gt;16, NOT(ISNUMBER(SEARCH(" ", $A606, 17)))), AND(LEFT($A606, 11)="select_one ", LEN($A606)&gt;11, NOT(ISNUMBER(SEARCH(" ", $A606, 12)))))</formula>
    </cfRule>
    <cfRule type="expression" dxfId="7791" priority="9389" stopIfTrue="1">
      <formula>$A606="decimal"</formula>
    </cfRule>
    <cfRule type="expression" dxfId="7790" priority="9390" stopIfTrue="1">
      <formula>$A606="integer"</formula>
    </cfRule>
    <cfRule type="expression" dxfId="7789" priority="9392" stopIfTrue="1">
      <formula>$A606="text"</formula>
    </cfRule>
    <cfRule type="expression" dxfId="7788" priority="9393" stopIfTrue="1">
      <formula>$A606="end repeat"</formula>
    </cfRule>
    <cfRule type="expression" dxfId="7787" priority="9394" stopIfTrue="1">
      <formula>$A606="begin repeat"</formula>
    </cfRule>
    <cfRule type="expression" dxfId="7786" priority="9395" stopIfTrue="1">
      <formula>$A606="end group"</formula>
    </cfRule>
    <cfRule type="expression" dxfId="7785" priority="9397" stopIfTrue="1">
      <formula>$A606="begin group"</formula>
    </cfRule>
  </conditionalFormatting>
  <conditionalFormatting sqref="F606:F607">
    <cfRule type="expression" dxfId="7784" priority="9373" stopIfTrue="1">
      <formula>$A606="begin group"</formula>
    </cfRule>
  </conditionalFormatting>
  <conditionalFormatting sqref="F606:F607">
    <cfRule type="expression" dxfId="7783" priority="9372" stopIfTrue="1">
      <formula>$A606="text"</formula>
    </cfRule>
  </conditionalFormatting>
  <conditionalFormatting sqref="F606:F607">
    <cfRule type="expression" dxfId="7782" priority="9371" stopIfTrue="1">
      <formula>OR(AND(LEFT($A606, 16)="select_multiple ", LEN($A606)&gt;16, NOT(ISNUMBER(SEARCH(" ", $A606, 17)))), AND(LEFT($A606, 11)="select_one ", LEN($A606)&gt;11, NOT(ISNUMBER(SEARCH(" ", $A606, 12)))))</formula>
    </cfRule>
  </conditionalFormatting>
  <conditionalFormatting sqref="F606:F607">
    <cfRule type="expression" dxfId="7781" priority="9370" stopIfTrue="1">
      <formula>OR($A606="audio audit", $A606="text audit", $A606="speed violations count", $A606="speed violations list", $A606="speed violations audit")</formula>
    </cfRule>
  </conditionalFormatting>
  <conditionalFormatting sqref="F606:F607">
    <cfRule type="expression" dxfId="7780" priority="9369" stopIfTrue="1">
      <formula>OR($A606="date", $A606="datetime")</formula>
    </cfRule>
  </conditionalFormatting>
  <conditionalFormatting sqref="F606:F607">
    <cfRule type="expression" dxfId="7779" priority="9368" stopIfTrue="1">
      <formula>$A606="image"</formula>
    </cfRule>
  </conditionalFormatting>
  <conditionalFormatting sqref="F605">
    <cfRule type="expression" dxfId="7778" priority="9366" stopIfTrue="1">
      <formula>$A605="begin group"</formula>
    </cfRule>
  </conditionalFormatting>
  <conditionalFormatting sqref="F605">
    <cfRule type="expression" dxfId="7777" priority="9361" stopIfTrue="1">
      <formula>$A605="text"</formula>
    </cfRule>
  </conditionalFormatting>
  <conditionalFormatting sqref="F605">
    <cfRule type="expression" dxfId="7776" priority="9357" stopIfTrue="1">
      <formula>OR(AND(LEFT($A605, 16)="select_multiple ", LEN($A605)&gt;16, NOT(ISNUMBER(SEARCH(" ", $A605, 17)))), AND(LEFT($A605, 11)="select_one ", LEN($A605)&gt;11, NOT(ISNUMBER(SEARCH(" ", $A605, 12)))))</formula>
    </cfRule>
  </conditionalFormatting>
  <conditionalFormatting sqref="F605">
    <cfRule type="expression" dxfId="7775" priority="9354" stopIfTrue="1">
      <formula>OR($A605="audio audit", $A605="text audit", $A605="speed violations count", $A605="speed violations list", $A605="speed violations audit")</formula>
    </cfRule>
  </conditionalFormatting>
  <conditionalFormatting sqref="F605">
    <cfRule type="expression" dxfId="7774" priority="9348" stopIfTrue="1">
      <formula>OR($A605="date", $A605="datetime")</formula>
    </cfRule>
  </conditionalFormatting>
  <conditionalFormatting sqref="F605">
    <cfRule type="expression" dxfId="7773" priority="9346" stopIfTrue="1">
      <formula>$A605="image"</formula>
    </cfRule>
  </conditionalFormatting>
  <conditionalFormatting sqref="F605">
    <cfRule type="expression" dxfId="7772" priority="9344" stopIfTrue="1">
      <formula>$A605="comments"</formula>
    </cfRule>
    <cfRule type="expression" dxfId="7771" priority="9345" stopIfTrue="1">
      <formula>OR($A605="audio", $A605="video")</formula>
    </cfRule>
    <cfRule type="expression" dxfId="7770" priority="9347" stopIfTrue="1">
      <formula>$A605="image"</formula>
    </cfRule>
    <cfRule type="expression" dxfId="7769" priority="9349" stopIfTrue="1">
      <formula>OR($A605="date", $A605="datetime")</formula>
    </cfRule>
    <cfRule type="expression" dxfId="7768" priority="9350" stopIfTrue="1">
      <formula>OR($A605="calculate", $A605="calculate_here")</formula>
    </cfRule>
    <cfRule type="expression" dxfId="7767" priority="9351" stopIfTrue="1">
      <formula>$A605="note"</formula>
    </cfRule>
    <cfRule type="expression" dxfId="7766" priority="9352" stopIfTrue="1">
      <formula>$A605="barcode"</formula>
    </cfRule>
    <cfRule type="expression" dxfId="7765" priority="9353" stopIfTrue="1">
      <formula>$A605="geopoint"</formula>
    </cfRule>
    <cfRule type="expression" dxfId="7764" priority="9355" stopIfTrue="1">
      <formula>OR($A605="audio audit", $A605="text audit", $A605="speed violations count", $A605="speed violations list", $A605="speed violations audit")</formula>
    </cfRule>
    <cfRule type="expression" dxfId="7763" priority="9356" stopIfTrue="1">
      <formula>OR($A605="username", $A605="phonenumber", $A605="start", $A605="end", $A605="deviceid", $A605="subscriberid", $A605="simserial", $A605="caseid")</formula>
    </cfRule>
    <cfRule type="expression" dxfId="7762" priority="9358" stopIfTrue="1">
      <formula>OR(AND(LEFT($A605, 16)="select_multiple ", LEN($A605)&gt;16, NOT(ISNUMBER(SEARCH(" ", $A605, 17)))), AND(LEFT($A605, 11)="select_one ", LEN($A605)&gt;11, NOT(ISNUMBER(SEARCH(" ", $A605, 12)))))</formula>
    </cfRule>
    <cfRule type="expression" dxfId="7761" priority="9359" stopIfTrue="1">
      <formula>$A605="decimal"</formula>
    </cfRule>
    <cfRule type="expression" dxfId="7760" priority="9360" stopIfTrue="1">
      <formula>$A605="integer"</formula>
    </cfRule>
    <cfRule type="expression" dxfId="7759" priority="9362" stopIfTrue="1">
      <formula>$A605="text"</formula>
    </cfRule>
    <cfRule type="expression" dxfId="7758" priority="9363" stopIfTrue="1">
      <formula>$A605="end repeat"</formula>
    </cfRule>
    <cfRule type="expression" dxfId="7757" priority="9364" stopIfTrue="1">
      <formula>$A605="begin repeat"</formula>
    </cfRule>
    <cfRule type="expression" dxfId="7756" priority="9365" stopIfTrue="1">
      <formula>$A605="end group"</formula>
    </cfRule>
    <cfRule type="expression" dxfId="7755" priority="9367" stopIfTrue="1">
      <formula>$A605="begin group"</formula>
    </cfRule>
  </conditionalFormatting>
  <conditionalFormatting sqref="F605">
    <cfRule type="expression" dxfId="7754" priority="9343" stopIfTrue="1">
      <formula>$A605="begin group"</formula>
    </cfRule>
  </conditionalFormatting>
  <conditionalFormatting sqref="F605">
    <cfRule type="expression" dxfId="7753" priority="9342" stopIfTrue="1">
      <formula>$A605="text"</formula>
    </cfRule>
  </conditionalFormatting>
  <conditionalFormatting sqref="F605">
    <cfRule type="expression" dxfId="7752" priority="9341" stopIfTrue="1">
      <formula>OR(AND(LEFT($A605, 16)="select_multiple ", LEN($A605)&gt;16, NOT(ISNUMBER(SEARCH(" ", $A605, 17)))), AND(LEFT($A605, 11)="select_one ", LEN($A605)&gt;11, NOT(ISNUMBER(SEARCH(" ", $A605, 12)))))</formula>
    </cfRule>
  </conditionalFormatting>
  <conditionalFormatting sqref="F605">
    <cfRule type="expression" dxfId="7751" priority="9340" stopIfTrue="1">
      <formula>OR($A605="audio audit", $A605="text audit", $A605="speed violations count", $A605="speed violations list", $A605="speed violations audit")</formula>
    </cfRule>
  </conditionalFormatting>
  <conditionalFormatting sqref="F605">
    <cfRule type="expression" dxfId="7750" priority="9339" stopIfTrue="1">
      <formula>OR($A605="date", $A605="datetime")</formula>
    </cfRule>
  </conditionalFormatting>
  <conditionalFormatting sqref="F605">
    <cfRule type="expression" dxfId="7749" priority="9338" stopIfTrue="1">
      <formula>$A605="image"</formula>
    </cfRule>
  </conditionalFormatting>
  <conditionalFormatting sqref="B610">
    <cfRule type="expression" dxfId="7748" priority="9261" stopIfTrue="1">
      <formula>OR($A610="audio audit", $A610="text audit", $A610="speed violations count", $A610="speed violations list", $A610="speed violations audit")</formula>
    </cfRule>
  </conditionalFormatting>
  <conditionalFormatting sqref="B610">
    <cfRule type="expression" dxfId="7747" priority="9253" stopIfTrue="1">
      <formula>OR($A610="calculate", $A610="calculate_here")</formula>
    </cfRule>
  </conditionalFormatting>
  <conditionalFormatting sqref="B610">
    <cfRule type="expression" dxfId="7746" priority="9245" stopIfTrue="1">
      <formula>$A610="comments"</formula>
    </cfRule>
  </conditionalFormatting>
  <conditionalFormatting sqref="B611">
    <cfRule type="expression" dxfId="7745" priority="9228" stopIfTrue="1">
      <formula>OR($A611="audio audit", $A611="text audit", $A611="speed violations count", $A611="speed violations list", $A611="speed violations audit")</formula>
    </cfRule>
  </conditionalFormatting>
  <conditionalFormatting sqref="B611">
    <cfRule type="expression" dxfId="7744" priority="9220" stopIfTrue="1">
      <formula>OR($A611="calculate", $A611="calculate_here")</formula>
    </cfRule>
  </conditionalFormatting>
  <conditionalFormatting sqref="B611">
    <cfRule type="expression" dxfId="7743" priority="9212" stopIfTrue="1">
      <formula>$A611="comments"</formula>
    </cfRule>
  </conditionalFormatting>
  <conditionalFormatting sqref="B611">
    <cfRule type="expression" dxfId="7742" priority="9195" stopIfTrue="1">
      <formula>OR($A611="audio audit", $A611="text audit", $A611="speed violations count", $A611="speed violations list", $A611="speed violations audit")</formula>
    </cfRule>
  </conditionalFormatting>
  <conditionalFormatting sqref="B611">
    <cfRule type="expression" dxfId="7741" priority="9187" stopIfTrue="1">
      <formula>OR($A611="calculate", $A611="calculate_here")</formula>
    </cfRule>
  </conditionalFormatting>
  <conditionalFormatting sqref="B611">
    <cfRule type="expression" dxfId="7740" priority="9179" stopIfTrue="1">
      <formula>$A611="comments"</formula>
    </cfRule>
  </conditionalFormatting>
  <conditionalFormatting sqref="B610">
    <cfRule type="expression" dxfId="7739" priority="9162" stopIfTrue="1">
      <formula>OR($A610="audio audit", $A610="text audit", $A610="speed violations count", $A610="speed violations list", $A610="speed violations audit")</formula>
    </cfRule>
  </conditionalFormatting>
  <conditionalFormatting sqref="B610">
    <cfRule type="expression" dxfId="7738" priority="9154" stopIfTrue="1">
      <formula>OR($A610="calculate", $A610="calculate_here")</formula>
    </cfRule>
  </conditionalFormatting>
  <conditionalFormatting sqref="B610">
    <cfRule type="expression" dxfId="7737" priority="9146" stopIfTrue="1">
      <formula>$A610="comments"</formula>
    </cfRule>
  </conditionalFormatting>
  <conditionalFormatting sqref="B613">
    <cfRule type="expression" dxfId="7736" priority="9129" stopIfTrue="1">
      <formula>OR($A613="audio audit", $A613="text audit", $A613="speed violations count", $A613="speed violations list", $A613="speed violations audit")</formula>
    </cfRule>
  </conditionalFormatting>
  <conditionalFormatting sqref="B613">
    <cfRule type="expression" dxfId="7735" priority="9121" stopIfTrue="1">
      <formula>OR($A613="calculate", $A613="calculate_here")</formula>
    </cfRule>
  </conditionalFormatting>
  <conditionalFormatting sqref="B613">
    <cfRule type="expression" dxfId="7734" priority="9113" stopIfTrue="1">
      <formula>$A613="comments"</formula>
    </cfRule>
  </conditionalFormatting>
  <conditionalFormatting sqref="B612">
    <cfRule type="expression" dxfId="7733" priority="9096" stopIfTrue="1">
      <formula>OR($A612="audio audit", $A612="text audit", $A612="speed violations count", $A612="speed violations list", $A612="speed violations audit")</formula>
    </cfRule>
  </conditionalFormatting>
  <conditionalFormatting sqref="B612">
    <cfRule type="expression" dxfId="7732" priority="9088" stopIfTrue="1">
      <formula>OR($A612="calculate", $A612="calculate_here")</formula>
    </cfRule>
  </conditionalFormatting>
  <conditionalFormatting sqref="B612">
    <cfRule type="expression" dxfId="7731" priority="9080" stopIfTrue="1">
      <formula>$A612="comments"</formula>
    </cfRule>
  </conditionalFormatting>
  <conditionalFormatting sqref="K605:K607">
    <cfRule type="expression" dxfId="7730" priority="9062" stopIfTrue="1">
      <formula>$A605="comments"</formula>
    </cfRule>
    <cfRule type="expression" dxfId="7729" priority="9063" stopIfTrue="1">
      <formula>OR($A605="audio", $A605="video")</formula>
    </cfRule>
    <cfRule type="expression" dxfId="7728" priority="9064" stopIfTrue="1">
      <formula>$A605="image"</formula>
    </cfRule>
    <cfRule type="expression" dxfId="7727" priority="9065" stopIfTrue="1">
      <formula>OR($A605="date", $A605="datetime")</formula>
    </cfRule>
    <cfRule type="expression" dxfId="7726" priority="9066" stopIfTrue="1">
      <formula>OR($A605="calculate", $A605="calculate_here")</formula>
    </cfRule>
    <cfRule type="expression" dxfId="7725" priority="9067" stopIfTrue="1">
      <formula>$A605="note"</formula>
    </cfRule>
    <cfRule type="expression" dxfId="7724" priority="9068" stopIfTrue="1">
      <formula>$A605="barcode"</formula>
    </cfRule>
    <cfRule type="expression" dxfId="7723" priority="9069" stopIfTrue="1">
      <formula>$A605="geopoint"</formula>
    </cfRule>
    <cfRule type="expression" dxfId="7722" priority="9070" stopIfTrue="1">
      <formula>OR($A605="audio audit", $A605="text audit", $A605="speed violations count", $A605="speed violations list", $A605="speed violations audit")</formula>
    </cfRule>
    <cfRule type="expression" dxfId="7721" priority="9071" stopIfTrue="1">
      <formula>OR($A605="username", $A605="phonenumber", $A605="start", $A605="end", $A605="deviceid", $A605="subscriberid", $A605="simserial", $A605="caseid")</formula>
    </cfRule>
    <cfRule type="expression" dxfId="7720" priority="9072" stopIfTrue="1">
      <formula>OR(AND(LEFT($A605, 16)="select_multiple ", LEN($A605)&gt;16, NOT(ISNUMBER(SEARCH(" ", $A605, 17)))), AND(LEFT($A605, 11)="select_one ", LEN($A605)&gt;11, NOT(ISNUMBER(SEARCH(" ", $A605, 12)))))</formula>
    </cfRule>
    <cfRule type="expression" dxfId="7719" priority="9073" stopIfTrue="1">
      <formula>$A605="decimal"</formula>
    </cfRule>
    <cfRule type="expression" dxfId="7718" priority="9074" stopIfTrue="1">
      <formula>$A605="integer"</formula>
    </cfRule>
    <cfRule type="expression" dxfId="7717" priority="9075" stopIfTrue="1">
      <formula>$A605="text"</formula>
    </cfRule>
    <cfRule type="expression" dxfId="7716" priority="9076" stopIfTrue="1">
      <formula>$A605="end repeat"</formula>
    </cfRule>
    <cfRule type="expression" dxfId="7715" priority="9077" stopIfTrue="1">
      <formula>$A605="begin repeat"</formula>
    </cfRule>
    <cfRule type="expression" dxfId="7714" priority="9078" stopIfTrue="1">
      <formula>$A605="end group"</formula>
    </cfRule>
    <cfRule type="expression" dxfId="7713" priority="9079" stopIfTrue="1">
      <formula>$A605="begin group"</formula>
    </cfRule>
  </conditionalFormatting>
  <conditionalFormatting sqref="K606:K607">
    <cfRule type="expression" dxfId="7712" priority="9044" stopIfTrue="1">
      <formula>$A606="comments"</formula>
    </cfRule>
    <cfRule type="expression" dxfId="7711" priority="9045" stopIfTrue="1">
      <formula>OR($A606="audio", $A606="video")</formula>
    </cfRule>
    <cfRule type="expression" dxfId="7710" priority="9046" stopIfTrue="1">
      <formula>$A606="image"</formula>
    </cfRule>
    <cfRule type="expression" dxfId="7709" priority="9047" stopIfTrue="1">
      <formula>OR($A606="date", $A606="datetime")</formula>
    </cfRule>
    <cfRule type="expression" dxfId="7708" priority="9048" stopIfTrue="1">
      <formula>OR($A606="calculate", $A606="calculate_here")</formula>
    </cfRule>
    <cfRule type="expression" dxfId="7707" priority="9049" stopIfTrue="1">
      <formula>$A606="note"</formula>
    </cfRule>
    <cfRule type="expression" dxfId="7706" priority="9050" stopIfTrue="1">
      <formula>$A606="barcode"</formula>
    </cfRule>
    <cfRule type="expression" dxfId="7705" priority="9051" stopIfTrue="1">
      <formula>$A606="geopoint"</formula>
    </cfRule>
    <cfRule type="expression" dxfId="7704" priority="9052" stopIfTrue="1">
      <formula>OR($A606="audio audit", $A606="text audit", $A606="speed violations count", $A606="speed violations list", $A606="speed violations audit")</formula>
    </cfRule>
    <cfRule type="expression" dxfId="7703" priority="9053" stopIfTrue="1">
      <formula>OR($A606="username", $A606="phonenumber", $A606="start", $A606="end", $A606="deviceid", $A606="subscriberid", $A606="simserial", $A606="caseid")</formula>
    </cfRule>
    <cfRule type="expression" dxfId="7702" priority="9054" stopIfTrue="1">
      <formula>OR(AND(LEFT($A606, 16)="select_multiple ", LEN($A606)&gt;16, NOT(ISNUMBER(SEARCH(" ", $A606, 17)))), AND(LEFT($A606, 11)="select_one ", LEN($A606)&gt;11, NOT(ISNUMBER(SEARCH(" ", $A606, 12)))))</formula>
    </cfRule>
    <cfRule type="expression" dxfId="7701" priority="9055" stopIfTrue="1">
      <formula>$A606="decimal"</formula>
    </cfRule>
    <cfRule type="expression" dxfId="7700" priority="9056" stopIfTrue="1">
      <formula>$A606="integer"</formula>
    </cfRule>
    <cfRule type="expression" dxfId="7699" priority="9057" stopIfTrue="1">
      <formula>$A606="text"</formula>
    </cfRule>
    <cfRule type="expression" dxfId="7698" priority="9058" stopIfTrue="1">
      <formula>$A606="end repeat"</formula>
    </cfRule>
    <cfRule type="expression" dxfId="7697" priority="9059" stopIfTrue="1">
      <formula>$A606="begin repeat"</formula>
    </cfRule>
    <cfRule type="expression" dxfId="7696" priority="9060" stopIfTrue="1">
      <formula>$A606="end group"</formula>
    </cfRule>
    <cfRule type="expression" dxfId="7695" priority="9061" stopIfTrue="1">
      <formula>$A606="begin group"</formula>
    </cfRule>
  </conditionalFormatting>
  <conditionalFormatting sqref="K605">
    <cfRule type="expression" dxfId="7694" priority="9026" stopIfTrue="1">
      <formula>$A605="comments"</formula>
    </cfRule>
    <cfRule type="expression" dxfId="7693" priority="9027" stopIfTrue="1">
      <formula>OR($A605="audio", $A605="video")</formula>
    </cfRule>
    <cfRule type="expression" dxfId="7692" priority="9028" stopIfTrue="1">
      <formula>$A605="image"</formula>
    </cfRule>
    <cfRule type="expression" dxfId="7691" priority="9029" stopIfTrue="1">
      <formula>OR($A605="date", $A605="datetime")</formula>
    </cfRule>
    <cfRule type="expression" dxfId="7690" priority="9030" stopIfTrue="1">
      <formula>OR($A605="calculate", $A605="calculate_here")</formula>
    </cfRule>
    <cfRule type="expression" dxfId="7689" priority="9031" stopIfTrue="1">
      <formula>$A605="note"</formula>
    </cfRule>
    <cfRule type="expression" dxfId="7688" priority="9032" stopIfTrue="1">
      <formula>$A605="barcode"</formula>
    </cfRule>
    <cfRule type="expression" dxfId="7687" priority="9033" stopIfTrue="1">
      <formula>$A605="geopoint"</formula>
    </cfRule>
    <cfRule type="expression" dxfId="7686" priority="9034" stopIfTrue="1">
      <formula>OR($A605="audio audit", $A605="text audit", $A605="speed violations count", $A605="speed violations list", $A605="speed violations audit")</formula>
    </cfRule>
    <cfRule type="expression" dxfId="7685" priority="9035" stopIfTrue="1">
      <formula>OR($A605="username", $A605="phonenumber", $A605="start", $A605="end", $A605="deviceid", $A605="subscriberid", $A605="simserial", $A605="caseid")</formula>
    </cfRule>
    <cfRule type="expression" dxfId="7684" priority="9036" stopIfTrue="1">
      <formula>OR(AND(LEFT($A605, 16)="select_multiple ", LEN($A605)&gt;16, NOT(ISNUMBER(SEARCH(" ", $A605, 17)))), AND(LEFT($A605, 11)="select_one ", LEN($A605)&gt;11, NOT(ISNUMBER(SEARCH(" ", $A605, 12)))))</formula>
    </cfRule>
    <cfRule type="expression" dxfId="7683" priority="9037" stopIfTrue="1">
      <formula>$A605="decimal"</formula>
    </cfRule>
    <cfRule type="expression" dxfId="7682" priority="9038" stopIfTrue="1">
      <formula>$A605="integer"</formula>
    </cfRule>
    <cfRule type="expression" dxfId="7681" priority="9039" stopIfTrue="1">
      <formula>$A605="text"</formula>
    </cfRule>
    <cfRule type="expression" dxfId="7680" priority="9040" stopIfTrue="1">
      <formula>$A605="end repeat"</formula>
    </cfRule>
    <cfRule type="expression" dxfId="7679" priority="9041" stopIfTrue="1">
      <formula>$A605="begin repeat"</formula>
    </cfRule>
    <cfRule type="expression" dxfId="7678" priority="9042" stopIfTrue="1">
      <formula>$A605="end group"</formula>
    </cfRule>
    <cfRule type="expression" dxfId="7677" priority="9043" stopIfTrue="1">
      <formula>$A605="begin group"</formula>
    </cfRule>
  </conditionalFormatting>
  <conditionalFormatting sqref="K608:K609">
    <cfRule type="expression" dxfId="7676" priority="9008" stopIfTrue="1">
      <formula>$A608="comments"</formula>
    </cfRule>
    <cfRule type="expression" dxfId="7675" priority="9009" stopIfTrue="1">
      <formula>OR($A608="audio", $A608="video")</formula>
    </cfRule>
    <cfRule type="expression" dxfId="7674" priority="9010" stopIfTrue="1">
      <formula>$A608="image"</formula>
    </cfRule>
    <cfRule type="expression" dxfId="7673" priority="9011" stopIfTrue="1">
      <formula>OR($A608="date", $A608="datetime")</formula>
    </cfRule>
    <cfRule type="expression" dxfId="7672" priority="9012" stopIfTrue="1">
      <formula>OR($A608="calculate", $A608="calculate_here")</formula>
    </cfRule>
    <cfRule type="expression" dxfId="7671" priority="9013" stopIfTrue="1">
      <formula>$A608="note"</formula>
    </cfRule>
    <cfRule type="expression" dxfId="7670" priority="9014" stopIfTrue="1">
      <formula>$A608="barcode"</formula>
    </cfRule>
    <cfRule type="expression" dxfId="7669" priority="9015" stopIfTrue="1">
      <formula>$A608="geopoint"</formula>
    </cfRule>
    <cfRule type="expression" dxfId="7668" priority="9016" stopIfTrue="1">
      <formula>OR($A608="audio audit", $A608="text audit", $A608="speed violations count", $A608="speed violations list", $A608="speed violations audit")</formula>
    </cfRule>
    <cfRule type="expression" dxfId="7667" priority="9017" stopIfTrue="1">
      <formula>OR($A608="username", $A608="phonenumber", $A608="start", $A608="end", $A608="deviceid", $A608="subscriberid", $A608="simserial", $A608="caseid")</formula>
    </cfRule>
    <cfRule type="expression" dxfId="7666" priority="9018" stopIfTrue="1">
      <formula>OR(AND(LEFT($A608, 16)="select_multiple ", LEN($A608)&gt;16, NOT(ISNUMBER(SEARCH(" ", $A608, 17)))), AND(LEFT($A608, 11)="select_one ", LEN($A608)&gt;11, NOT(ISNUMBER(SEARCH(" ", $A608, 12)))))</formula>
    </cfRule>
    <cfRule type="expression" dxfId="7665" priority="9019" stopIfTrue="1">
      <formula>$A608="decimal"</formula>
    </cfRule>
    <cfRule type="expression" dxfId="7664" priority="9020" stopIfTrue="1">
      <formula>$A608="integer"</formula>
    </cfRule>
    <cfRule type="expression" dxfId="7663" priority="9021" stopIfTrue="1">
      <formula>$A608="text"</formula>
    </cfRule>
    <cfRule type="expression" dxfId="7662" priority="9022" stopIfTrue="1">
      <formula>$A608="end repeat"</formula>
    </cfRule>
    <cfRule type="expression" dxfId="7661" priority="9023" stopIfTrue="1">
      <formula>$A608="begin repeat"</formula>
    </cfRule>
    <cfRule type="expression" dxfId="7660" priority="9024" stopIfTrue="1">
      <formula>$A608="end group"</formula>
    </cfRule>
    <cfRule type="expression" dxfId="7659" priority="9025" stopIfTrue="1">
      <formula>$A608="begin group"</formula>
    </cfRule>
  </conditionalFormatting>
  <conditionalFormatting sqref="K610:K611">
    <cfRule type="expression" dxfId="7658" priority="8990" stopIfTrue="1">
      <formula>$A610="comments"</formula>
    </cfRule>
    <cfRule type="expression" dxfId="7657" priority="8991" stopIfTrue="1">
      <formula>OR($A610="audio", $A610="video")</formula>
    </cfRule>
    <cfRule type="expression" dxfId="7656" priority="8992" stopIfTrue="1">
      <formula>$A610="image"</formula>
    </cfRule>
    <cfRule type="expression" dxfId="7655" priority="8993" stopIfTrue="1">
      <formula>OR($A610="date", $A610="datetime")</formula>
    </cfRule>
    <cfRule type="expression" dxfId="7654" priority="8994" stopIfTrue="1">
      <formula>OR($A610="calculate", $A610="calculate_here")</formula>
    </cfRule>
    <cfRule type="expression" dxfId="7653" priority="8995" stopIfTrue="1">
      <formula>$A610="note"</formula>
    </cfRule>
    <cfRule type="expression" dxfId="7652" priority="8996" stopIfTrue="1">
      <formula>$A610="barcode"</formula>
    </cfRule>
    <cfRule type="expression" dxfId="7651" priority="8997" stopIfTrue="1">
      <formula>$A610="geopoint"</formula>
    </cfRule>
    <cfRule type="expression" dxfId="7650" priority="8998" stopIfTrue="1">
      <formula>OR($A610="audio audit", $A610="text audit", $A610="speed violations count", $A610="speed violations list", $A610="speed violations audit")</formula>
    </cfRule>
    <cfRule type="expression" dxfId="7649" priority="8999" stopIfTrue="1">
      <formula>OR($A610="username", $A610="phonenumber", $A610="start", $A610="end", $A610="deviceid", $A610="subscriberid", $A610="simserial", $A610="caseid")</formula>
    </cfRule>
    <cfRule type="expression" dxfId="7648" priority="9000" stopIfTrue="1">
      <formula>OR(AND(LEFT($A610, 16)="select_multiple ", LEN($A610)&gt;16, NOT(ISNUMBER(SEARCH(" ", $A610, 17)))), AND(LEFT($A610, 11)="select_one ", LEN($A610)&gt;11, NOT(ISNUMBER(SEARCH(" ", $A610, 12)))))</formula>
    </cfRule>
    <cfRule type="expression" dxfId="7647" priority="9001" stopIfTrue="1">
      <formula>$A610="decimal"</formula>
    </cfRule>
    <cfRule type="expression" dxfId="7646" priority="9002" stopIfTrue="1">
      <formula>$A610="integer"</formula>
    </cfRule>
    <cfRule type="expression" dxfId="7645" priority="9003" stopIfTrue="1">
      <formula>$A610="text"</formula>
    </cfRule>
    <cfRule type="expression" dxfId="7644" priority="9004" stopIfTrue="1">
      <formula>$A610="end repeat"</formula>
    </cfRule>
    <cfRule type="expression" dxfId="7643" priority="9005" stopIfTrue="1">
      <formula>$A610="begin repeat"</formula>
    </cfRule>
    <cfRule type="expression" dxfId="7642" priority="9006" stopIfTrue="1">
      <formula>$A610="end group"</formula>
    </cfRule>
    <cfRule type="expression" dxfId="7641" priority="9007" stopIfTrue="1">
      <formula>$A610="begin group"</formula>
    </cfRule>
  </conditionalFormatting>
  <conditionalFormatting sqref="K612:K613">
    <cfRule type="expression" dxfId="7640" priority="8972" stopIfTrue="1">
      <formula>$A612="comments"</formula>
    </cfRule>
    <cfRule type="expression" dxfId="7639" priority="8973" stopIfTrue="1">
      <formula>OR($A612="audio", $A612="video")</formula>
    </cfRule>
    <cfRule type="expression" dxfId="7638" priority="8974" stopIfTrue="1">
      <formula>$A612="image"</formula>
    </cfRule>
    <cfRule type="expression" dxfId="7637" priority="8975" stopIfTrue="1">
      <formula>OR($A612="date", $A612="datetime")</formula>
    </cfRule>
    <cfRule type="expression" dxfId="7636" priority="8976" stopIfTrue="1">
      <formula>OR($A612="calculate", $A612="calculate_here")</formula>
    </cfRule>
    <cfRule type="expression" dxfId="7635" priority="8977" stopIfTrue="1">
      <formula>$A612="note"</formula>
    </cfRule>
    <cfRule type="expression" dxfId="7634" priority="8978" stopIfTrue="1">
      <formula>$A612="barcode"</formula>
    </cfRule>
    <cfRule type="expression" dxfId="7633" priority="8979" stopIfTrue="1">
      <formula>$A612="geopoint"</formula>
    </cfRule>
    <cfRule type="expression" dxfId="7632" priority="8980" stopIfTrue="1">
      <formula>OR($A612="audio audit", $A612="text audit", $A612="speed violations count", $A612="speed violations list", $A612="speed violations audit")</formula>
    </cfRule>
    <cfRule type="expression" dxfId="7631" priority="8981" stopIfTrue="1">
      <formula>OR($A612="username", $A612="phonenumber", $A612="start", $A612="end", $A612="deviceid", $A612="subscriberid", $A612="simserial", $A612="caseid")</formula>
    </cfRule>
    <cfRule type="expression" dxfId="7630" priority="8982" stopIfTrue="1">
      <formula>OR(AND(LEFT($A612, 16)="select_multiple ", LEN($A612)&gt;16, NOT(ISNUMBER(SEARCH(" ", $A612, 17)))), AND(LEFT($A612, 11)="select_one ", LEN($A612)&gt;11, NOT(ISNUMBER(SEARCH(" ", $A612, 12)))))</formula>
    </cfRule>
    <cfRule type="expression" dxfId="7629" priority="8983" stopIfTrue="1">
      <formula>$A612="decimal"</formula>
    </cfRule>
    <cfRule type="expression" dxfId="7628" priority="8984" stopIfTrue="1">
      <formula>$A612="integer"</formula>
    </cfRule>
    <cfRule type="expression" dxfId="7627" priority="8985" stopIfTrue="1">
      <formula>$A612="text"</formula>
    </cfRule>
    <cfRule type="expression" dxfId="7626" priority="8986" stopIfTrue="1">
      <formula>$A612="end repeat"</formula>
    </cfRule>
    <cfRule type="expression" dxfId="7625" priority="8987" stopIfTrue="1">
      <formula>$A612="begin repeat"</formula>
    </cfRule>
    <cfRule type="expression" dxfId="7624" priority="8988" stopIfTrue="1">
      <formula>$A612="end group"</formula>
    </cfRule>
    <cfRule type="expression" dxfId="7623" priority="8989" stopIfTrue="1">
      <formula>$A612="begin group"</formula>
    </cfRule>
  </conditionalFormatting>
  <conditionalFormatting sqref="I558">
    <cfRule type="expression" dxfId="7622" priority="8941" stopIfTrue="1">
      <formula>$A558="begin group"</formula>
    </cfRule>
  </conditionalFormatting>
  <conditionalFormatting sqref="I558">
    <cfRule type="expression" dxfId="7621" priority="8940" stopIfTrue="1">
      <formula>$A558="begin repeat"</formula>
    </cfRule>
  </conditionalFormatting>
  <conditionalFormatting sqref="G558:H558">
    <cfRule type="expression" dxfId="7620" priority="8939" stopIfTrue="1">
      <formula>$A558="integer"</formula>
    </cfRule>
  </conditionalFormatting>
  <conditionalFormatting sqref="G558:H558">
    <cfRule type="expression" dxfId="7619" priority="8938" stopIfTrue="1">
      <formula>$A558="decimal"</formula>
    </cfRule>
  </conditionalFormatting>
  <conditionalFormatting sqref="I558">
    <cfRule type="expression" dxfId="7618" priority="8937" stopIfTrue="1">
      <formula>$A558="begin group"</formula>
    </cfRule>
  </conditionalFormatting>
  <conditionalFormatting sqref="I558">
    <cfRule type="expression" dxfId="7617" priority="8936" stopIfTrue="1">
      <formula>$A558="begin repeat"</formula>
    </cfRule>
  </conditionalFormatting>
  <conditionalFormatting sqref="I562">
    <cfRule type="expression" dxfId="7616" priority="8935" stopIfTrue="1">
      <formula>$A562="begin group"</formula>
    </cfRule>
  </conditionalFormatting>
  <conditionalFormatting sqref="I562">
    <cfRule type="expression" dxfId="7615" priority="8934" stopIfTrue="1">
      <formula>$A562="begin repeat"</formula>
    </cfRule>
  </conditionalFormatting>
  <conditionalFormatting sqref="F567 B567:C567">
    <cfRule type="expression" dxfId="7614" priority="8932" stopIfTrue="1">
      <formula>$A567="begin group"</formula>
    </cfRule>
  </conditionalFormatting>
  <conditionalFormatting sqref="O567 B567:C567">
    <cfRule type="expression" dxfId="7613" priority="8929" stopIfTrue="1">
      <formula>$A567="begin repeat"</formula>
    </cfRule>
  </conditionalFormatting>
  <conditionalFormatting sqref="F567 B567:D567">
    <cfRule type="expression" dxfId="7612" priority="8926" stopIfTrue="1">
      <formula>$A567="text"</formula>
    </cfRule>
  </conditionalFormatting>
  <conditionalFormatting sqref="G567:H567 B567:D567">
    <cfRule type="expression" dxfId="7611" priority="8924" stopIfTrue="1">
      <formula>$A567="integer"</formula>
    </cfRule>
  </conditionalFormatting>
  <conditionalFormatting sqref="G567:H567 B567:D567">
    <cfRule type="expression" dxfId="7610" priority="8922" stopIfTrue="1">
      <formula>$A567="decimal"</formula>
    </cfRule>
  </conditionalFormatting>
  <conditionalFormatting sqref="F567 B567:C567">
    <cfRule type="expression" dxfId="7609" priority="8920" stopIfTrue="1">
      <formula>OR(AND(LEFT($A567, 16)="select_multiple ", LEN($A567)&gt;16, NOT(ISNUMBER(SEARCH(" ", $A567, 17)))), AND(LEFT($A567, 11)="select_one ", LEN($A567)&gt;11, NOT(ISNUMBER(SEARCH(" ", $A567, 12)))))</formula>
    </cfRule>
  </conditionalFormatting>
  <conditionalFormatting sqref="F567 B567">
    <cfRule type="expression" dxfId="7608" priority="8917" stopIfTrue="1">
      <formula>OR($A567="audio audit", $A567="text audit", $A567="speed violations count", $A567="speed violations list", $A567="speed violations audit")</formula>
    </cfRule>
  </conditionalFormatting>
  <conditionalFormatting sqref="B567:C567">
    <cfRule type="expression" dxfId="7607" priority="8911" stopIfTrue="1">
      <formula>$A567="note"</formula>
    </cfRule>
    <cfRule type="expression" dxfId="7606" priority="8913" stopIfTrue="1">
      <formula>$A567="barcode"</formula>
    </cfRule>
    <cfRule type="expression" dxfId="7605" priority="8915" stopIfTrue="1">
      <formula>$A567="geopoint"</formula>
    </cfRule>
  </conditionalFormatting>
  <conditionalFormatting sqref="N567 B567">
    <cfRule type="expression" dxfId="7604" priority="8909" stopIfTrue="1">
      <formula>OR($A567="calculate", $A567="calculate_here")</formula>
    </cfRule>
  </conditionalFormatting>
  <conditionalFormatting sqref="F567 B567:C567">
    <cfRule type="expression" dxfId="7603" priority="8907" stopIfTrue="1">
      <formula>OR($A567="date", $A567="datetime")</formula>
    </cfRule>
  </conditionalFormatting>
  <conditionalFormatting sqref="F567 B567:C567">
    <cfRule type="expression" dxfId="7602" priority="8905" stopIfTrue="1">
      <formula>$A567="image"</formula>
    </cfRule>
  </conditionalFormatting>
  <conditionalFormatting sqref="B567:C567">
    <cfRule type="expression" dxfId="7601" priority="8903" stopIfTrue="1">
      <formula>OR($A567="audio", $A567="video")</formula>
    </cfRule>
  </conditionalFormatting>
  <conditionalFormatting sqref="A567:H567 J567:XFD567">
    <cfRule type="expression" dxfId="7600" priority="8902" stopIfTrue="1">
      <formula>$A567="comments"</formula>
    </cfRule>
    <cfRule type="expression" dxfId="7599" priority="8904" stopIfTrue="1">
      <formula>OR($A567="audio", $A567="video")</formula>
    </cfRule>
    <cfRule type="expression" dxfId="7598" priority="8906" stopIfTrue="1">
      <formula>$A567="image"</formula>
    </cfRule>
    <cfRule type="expression" dxfId="7597" priority="8908" stopIfTrue="1">
      <formula>OR($A567="date", $A567="datetime")</formula>
    </cfRule>
    <cfRule type="expression" dxfId="7596" priority="8910" stopIfTrue="1">
      <formula>OR($A567="calculate", $A567="calculate_here")</formula>
    </cfRule>
    <cfRule type="expression" dxfId="7595" priority="8912" stopIfTrue="1">
      <formula>$A567="note"</formula>
    </cfRule>
    <cfRule type="expression" dxfId="7594" priority="8914" stopIfTrue="1">
      <formula>$A567="barcode"</formula>
    </cfRule>
    <cfRule type="expression" dxfId="7593" priority="8916" stopIfTrue="1">
      <formula>$A567="geopoint"</formula>
    </cfRule>
    <cfRule type="expression" dxfId="7592" priority="8918" stopIfTrue="1">
      <formula>OR($A567="audio audit", $A567="text audit", $A567="speed violations count", $A567="speed violations list", $A567="speed violations audit")</formula>
    </cfRule>
    <cfRule type="expression" dxfId="7591" priority="8919" stopIfTrue="1">
      <formula>OR($A567="username", $A567="phonenumber", $A567="start", $A567="end", $A567="deviceid", $A567="subscriberid", $A567="simserial", $A567="caseid")</formula>
    </cfRule>
    <cfRule type="expression" dxfId="7590" priority="8921" stopIfTrue="1">
      <formula>OR(AND(LEFT($A567, 16)="select_multiple ", LEN($A567)&gt;16, NOT(ISNUMBER(SEARCH(" ", $A567, 17)))), AND(LEFT($A567, 11)="select_one ", LEN($A567)&gt;11, NOT(ISNUMBER(SEARCH(" ", $A567, 12)))))</formula>
    </cfRule>
    <cfRule type="expression" dxfId="7589" priority="8923" stopIfTrue="1">
      <formula>$A567="decimal"</formula>
    </cfRule>
    <cfRule type="expression" dxfId="7588" priority="8925" stopIfTrue="1">
      <formula>$A567="integer"</formula>
    </cfRule>
    <cfRule type="expression" dxfId="7587" priority="8927" stopIfTrue="1">
      <formula>$A567="text"</formula>
    </cfRule>
    <cfRule type="expression" dxfId="7586" priority="8928" stopIfTrue="1">
      <formula>$A567="end repeat"</formula>
    </cfRule>
    <cfRule type="expression" dxfId="7585" priority="8930" stopIfTrue="1">
      <formula>$A567="begin repeat"</formula>
    </cfRule>
    <cfRule type="expression" dxfId="7584" priority="8931" stopIfTrue="1">
      <formula>$A567="end group"</formula>
    </cfRule>
    <cfRule type="expression" dxfId="7583" priority="8933" stopIfTrue="1">
      <formula>$A567="begin group"</formula>
    </cfRule>
  </conditionalFormatting>
  <conditionalFormatting sqref="B567">
    <cfRule type="expression" dxfId="7582" priority="8901" stopIfTrue="1">
      <formula>$A567="comments"</formula>
    </cfRule>
  </conditionalFormatting>
  <conditionalFormatting sqref="I567">
    <cfRule type="expression" dxfId="7581" priority="8899" stopIfTrue="1">
      <formula>$A567="begin group"</formula>
    </cfRule>
  </conditionalFormatting>
  <conditionalFormatting sqref="I567">
    <cfRule type="expression" dxfId="7580" priority="8894" stopIfTrue="1">
      <formula>$A567="text"</formula>
    </cfRule>
  </conditionalFormatting>
  <conditionalFormatting sqref="I567">
    <cfRule type="expression" dxfId="7579" priority="8890" stopIfTrue="1">
      <formula>OR(AND(LEFT($A567, 16)="select_multiple ", LEN($A567)&gt;16, NOT(ISNUMBER(SEARCH(" ", $A567, 17)))), AND(LEFT($A567, 11)="select_one ", LEN($A567)&gt;11, NOT(ISNUMBER(SEARCH(" ", $A567, 12)))))</formula>
    </cfRule>
  </conditionalFormatting>
  <conditionalFormatting sqref="I567">
    <cfRule type="expression" dxfId="7578" priority="8887" stopIfTrue="1">
      <formula>OR($A567="audio audit", $A567="text audit", $A567="speed violations count", $A567="speed violations list", $A567="speed violations audit")</formula>
    </cfRule>
  </conditionalFormatting>
  <conditionalFormatting sqref="I567">
    <cfRule type="expression" dxfId="7577" priority="8881" stopIfTrue="1">
      <formula>OR($A567="date", $A567="datetime")</formula>
    </cfRule>
  </conditionalFormatting>
  <conditionalFormatting sqref="I567">
    <cfRule type="expression" dxfId="7576" priority="8879" stopIfTrue="1">
      <formula>$A567="image"</formula>
    </cfRule>
  </conditionalFormatting>
  <conditionalFormatting sqref="I567">
    <cfRule type="expression" dxfId="7575" priority="8877" stopIfTrue="1">
      <formula>$A567="comments"</formula>
    </cfRule>
    <cfRule type="expression" dxfId="7574" priority="8878" stopIfTrue="1">
      <formula>OR($A567="audio", $A567="video")</formula>
    </cfRule>
    <cfRule type="expression" dxfId="7573" priority="8880" stopIfTrue="1">
      <formula>$A567="image"</formula>
    </cfRule>
    <cfRule type="expression" dxfId="7572" priority="8882" stopIfTrue="1">
      <formula>OR($A567="date", $A567="datetime")</formula>
    </cfRule>
    <cfRule type="expression" dxfId="7571" priority="8883" stopIfTrue="1">
      <formula>OR($A567="calculate", $A567="calculate_here")</formula>
    </cfRule>
    <cfRule type="expression" dxfId="7570" priority="8884" stopIfTrue="1">
      <formula>$A567="note"</formula>
    </cfRule>
    <cfRule type="expression" dxfId="7569" priority="8885" stopIfTrue="1">
      <formula>$A567="barcode"</formula>
    </cfRule>
    <cfRule type="expression" dxfId="7568" priority="8886" stopIfTrue="1">
      <formula>$A567="geopoint"</formula>
    </cfRule>
    <cfRule type="expression" dxfId="7567" priority="8888" stopIfTrue="1">
      <formula>OR($A567="audio audit", $A567="text audit", $A567="speed violations count", $A567="speed violations list", $A567="speed violations audit")</formula>
    </cfRule>
    <cfRule type="expression" dxfId="7566" priority="8889" stopIfTrue="1">
      <formula>OR($A567="username", $A567="phonenumber", $A567="start", $A567="end", $A567="deviceid", $A567="subscriberid", $A567="simserial", $A567="caseid")</formula>
    </cfRule>
    <cfRule type="expression" dxfId="7565" priority="8891" stopIfTrue="1">
      <formula>OR(AND(LEFT($A567, 16)="select_multiple ", LEN($A567)&gt;16, NOT(ISNUMBER(SEARCH(" ", $A567, 17)))), AND(LEFT($A567, 11)="select_one ", LEN($A567)&gt;11, NOT(ISNUMBER(SEARCH(" ", $A567, 12)))))</formula>
    </cfRule>
    <cfRule type="expression" dxfId="7564" priority="8892" stopIfTrue="1">
      <formula>$A567="decimal"</formula>
    </cfRule>
    <cfRule type="expression" dxfId="7563" priority="8893" stopIfTrue="1">
      <formula>$A567="integer"</formula>
    </cfRule>
    <cfRule type="expression" dxfId="7562" priority="8895" stopIfTrue="1">
      <formula>$A567="text"</formula>
    </cfRule>
    <cfRule type="expression" dxfId="7561" priority="8896" stopIfTrue="1">
      <formula>$A567="end repeat"</formula>
    </cfRule>
    <cfRule type="expression" dxfId="7560" priority="8897" stopIfTrue="1">
      <formula>$A567="begin repeat"</formula>
    </cfRule>
    <cfRule type="expression" dxfId="7559" priority="8898" stopIfTrue="1">
      <formula>$A567="end group"</formula>
    </cfRule>
    <cfRule type="expression" dxfId="7558" priority="8900" stopIfTrue="1">
      <formula>$A567="begin group"</formula>
    </cfRule>
  </conditionalFormatting>
  <conditionalFormatting sqref="F601">
    <cfRule type="expression" dxfId="7557" priority="8788" stopIfTrue="1">
      <formula>$A601="image"</formula>
    </cfRule>
  </conditionalFormatting>
  <conditionalFormatting sqref="B601">
    <cfRule type="expression" dxfId="7556" priority="8875" stopIfTrue="1">
      <formula>$A601="begin group"</formula>
    </cfRule>
  </conditionalFormatting>
  <conditionalFormatting sqref="B601">
    <cfRule type="expression" dxfId="7555" priority="8872" stopIfTrue="1">
      <formula>$A601="begin repeat"</formula>
    </cfRule>
  </conditionalFormatting>
  <conditionalFormatting sqref="B601">
    <cfRule type="expression" dxfId="7554" priority="8869" stopIfTrue="1">
      <formula>$A601="text"</formula>
    </cfRule>
  </conditionalFormatting>
  <conditionalFormatting sqref="B601">
    <cfRule type="expression" dxfId="7553" priority="8867" stopIfTrue="1">
      <formula>$A601="integer"</formula>
    </cfRule>
  </conditionalFormatting>
  <conditionalFormatting sqref="B601">
    <cfRule type="expression" dxfId="7552" priority="8865" stopIfTrue="1">
      <formula>$A601="decimal"</formula>
    </cfRule>
  </conditionalFormatting>
  <conditionalFormatting sqref="B601">
    <cfRule type="expression" dxfId="7551" priority="8863" stopIfTrue="1">
      <formula>OR(AND(LEFT($A601, 16)="select_multiple ", LEN($A601)&gt;16, NOT(ISNUMBER(SEARCH(" ", $A601, 17)))), AND(LEFT($A601, 11)="select_one ", LEN($A601)&gt;11, NOT(ISNUMBER(SEARCH(" ", $A601, 12)))))</formula>
    </cfRule>
  </conditionalFormatting>
  <conditionalFormatting sqref="B601">
    <cfRule type="expression" dxfId="7550" priority="8860" stopIfTrue="1">
      <formula>OR($A601="audio audit", $A601="text audit", $A601="speed violations count", $A601="speed violations list", $A601="speed violations audit")</formula>
    </cfRule>
  </conditionalFormatting>
  <conditionalFormatting sqref="B601">
    <cfRule type="expression" dxfId="7549" priority="8854" stopIfTrue="1">
      <formula>$A601="note"</formula>
    </cfRule>
    <cfRule type="expression" dxfId="7548" priority="8856" stopIfTrue="1">
      <formula>$A601="barcode"</formula>
    </cfRule>
    <cfRule type="expression" dxfId="7547" priority="8858" stopIfTrue="1">
      <formula>$A601="geopoint"</formula>
    </cfRule>
  </conditionalFormatting>
  <conditionalFormatting sqref="B601">
    <cfRule type="expression" dxfId="7546" priority="8852" stopIfTrue="1">
      <formula>OR($A601="calculate", $A601="calculate_here")</formula>
    </cfRule>
  </conditionalFormatting>
  <conditionalFormatting sqref="B601">
    <cfRule type="expression" dxfId="7545" priority="8850" stopIfTrue="1">
      <formula>OR($A601="date", $A601="datetime")</formula>
    </cfRule>
  </conditionalFormatting>
  <conditionalFormatting sqref="B601">
    <cfRule type="expression" dxfId="7544" priority="8848" stopIfTrue="1">
      <formula>$A601="image"</formula>
    </cfRule>
  </conditionalFormatting>
  <conditionalFormatting sqref="B601">
    <cfRule type="expression" dxfId="7543" priority="8846" stopIfTrue="1">
      <formula>OR($A601="audio", $A601="video")</formula>
    </cfRule>
  </conditionalFormatting>
  <conditionalFormatting sqref="B601">
    <cfRule type="expression" dxfId="7542" priority="8845" stopIfTrue="1">
      <formula>$A601="comments"</formula>
    </cfRule>
    <cfRule type="expression" dxfId="7541" priority="8847" stopIfTrue="1">
      <formula>OR($A601="audio", $A601="video")</formula>
    </cfRule>
    <cfRule type="expression" dxfId="7540" priority="8849" stopIfTrue="1">
      <formula>$A601="image"</formula>
    </cfRule>
    <cfRule type="expression" dxfId="7539" priority="8851" stopIfTrue="1">
      <formula>OR($A601="date", $A601="datetime")</formula>
    </cfRule>
    <cfRule type="expression" dxfId="7538" priority="8853" stopIfTrue="1">
      <formula>OR($A601="calculate", $A601="calculate_here")</formula>
    </cfRule>
    <cfRule type="expression" dxfId="7537" priority="8855" stopIfTrue="1">
      <formula>$A601="note"</formula>
    </cfRule>
    <cfRule type="expression" dxfId="7536" priority="8857" stopIfTrue="1">
      <formula>$A601="barcode"</formula>
    </cfRule>
    <cfRule type="expression" dxfId="7535" priority="8859" stopIfTrue="1">
      <formula>$A601="geopoint"</formula>
    </cfRule>
    <cfRule type="expression" dxfId="7534" priority="8861" stopIfTrue="1">
      <formula>OR($A601="audio audit", $A601="text audit", $A601="speed violations count", $A601="speed violations list", $A601="speed violations audit")</formula>
    </cfRule>
    <cfRule type="expression" dxfId="7533" priority="8862" stopIfTrue="1">
      <formula>OR($A601="username", $A601="phonenumber", $A601="start", $A601="end", $A601="deviceid", $A601="subscriberid", $A601="simserial", $A601="caseid")</formula>
    </cfRule>
    <cfRule type="expression" dxfId="7532" priority="8864" stopIfTrue="1">
      <formula>OR(AND(LEFT($A601, 16)="select_multiple ", LEN($A601)&gt;16, NOT(ISNUMBER(SEARCH(" ", $A601, 17)))), AND(LEFT($A601, 11)="select_one ", LEN($A601)&gt;11, NOT(ISNUMBER(SEARCH(" ", $A601, 12)))))</formula>
    </cfRule>
    <cfRule type="expression" dxfId="7531" priority="8866" stopIfTrue="1">
      <formula>$A601="decimal"</formula>
    </cfRule>
    <cfRule type="expression" dxfId="7530" priority="8868" stopIfTrue="1">
      <formula>$A601="integer"</formula>
    </cfRule>
    <cfRule type="expression" dxfId="7529" priority="8870" stopIfTrue="1">
      <formula>$A601="text"</formula>
    </cfRule>
    <cfRule type="expression" dxfId="7528" priority="8871" stopIfTrue="1">
      <formula>$A601="end repeat"</formula>
    </cfRule>
    <cfRule type="expression" dxfId="7527" priority="8873" stopIfTrue="1">
      <formula>$A601="begin repeat"</formula>
    </cfRule>
    <cfRule type="expression" dxfId="7526" priority="8874" stopIfTrue="1">
      <formula>$A601="end group"</formula>
    </cfRule>
    <cfRule type="expression" dxfId="7525" priority="8876" stopIfTrue="1">
      <formula>$A601="begin group"</formula>
    </cfRule>
  </conditionalFormatting>
  <conditionalFormatting sqref="B601">
    <cfRule type="expression" dxfId="7524" priority="8844" stopIfTrue="1">
      <formula>$A601="comments"</formula>
    </cfRule>
  </conditionalFormatting>
  <conditionalFormatting sqref="C601:XFD601 A601">
    <cfRule type="expression" dxfId="7523" priority="8826" stopIfTrue="1">
      <formula>$A601="comments"</formula>
    </cfRule>
    <cfRule type="expression" dxfId="7522" priority="8827" stopIfTrue="1">
      <formula>OR($A601="audio", $A601="video")</formula>
    </cfRule>
    <cfRule type="expression" dxfId="7521" priority="8828" stopIfTrue="1">
      <formula>$A601="image"</formula>
    </cfRule>
    <cfRule type="expression" dxfId="7520" priority="8829" stopIfTrue="1">
      <formula>OR($A601="date", $A601="datetime")</formula>
    </cfRule>
    <cfRule type="expression" dxfId="7519" priority="8830" stopIfTrue="1">
      <formula>OR($A601="calculate", $A601="calculate_here")</formula>
    </cfRule>
    <cfRule type="expression" dxfId="7518" priority="8831" stopIfTrue="1">
      <formula>$A601="note"</formula>
    </cfRule>
    <cfRule type="expression" dxfId="7517" priority="8832" stopIfTrue="1">
      <formula>$A601="barcode"</formula>
    </cfRule>
    <cfRule type="expression" dxfId="7516" priority="8833" stopIfTrue="1">
      <formula>$A601="geopoint"</formula>
    </cfRule>
    <cfRule type="expression" dxfId="7515" priority="8834" stopIfTrue="1">
      <formula>OR($A601="audio audit", $A601="text audit", $A601="speed violations count", $A601="speed violations list", $A601="speed violations audit")</formula>
    </cfRule>
    <cfRule type="expression" dxfId="7514" priority="8835" stopIfTrue="1">
      <formula>OR($A601="username", $A601="phonenumber", $A601="start", $A601="end", $A601="deviceid", $A601="subscriberid", $A601="simserial", $A601="caseid")</formula>
    </cfRule>
    <cfRule type="expression" dxfId="7513" priority="8836" stopIfTrue="1">
      <formula>OR(AND(LEFT($A601, 16)="select_multiple ", LEN($A601)&gt;16, NOT(ISNUMBER(SEARCH(" ", $A601, 17)))), AND(LEFT($A601, 11)="select_one ", LEN($A601)&gt;11, NOT(ISNUMBER(SEARCH(" ", $A601, 12)))))</formula>
    </cfRule>
    <cfRule type="expression" dxfId="7512" priority="8837" stopIfTrue="1">
      <formula>$A601="decimal"</formula>
    </cfRule>
    <cfRule type="expression" dxfId="7511" priority="8838" stopIfTrue="1">
      <formula>$A601="integer"</formula>
    </cfRule>
    <cfRule type="expression" dxfId="7510" priority="8839" stopIfTrue="1">
      <formula>$A601="text"</formula>
    </cfRule>
    <cfRule type="expression" dxfId="7509" priority="8840" stopIfTrue="1">
      <formula>$A601="end repeat"</formula>
    </cfRule>
    <cfRule type="expression" dxfId="7508" priority="8841" stopIfTrue="1">
      <formula>$A601="begin repeat"</formula>
    </cfRule>
    <cfRule type="expression" dxfId="7507" priority="8842" stopIfTrue="1">
      <formula>$A601="end group"</formula>
    </cfRule>
    <cfRule type="expression" dxfId="7506" priority="8843" stopIfTrue="1">
      <formula>$A601="begin group"</formula>
    </cfRule>
  </conditionalFormatting>
  <conditionalFormatting sqref="C601 F601">
    <cfRule type="expression" dxfId="7505" priority="8824" stopIfTrue="1">
      <formula>$A601="begin group"</formula>
    </cfRule>
  </conditionalFormatting>
  <conditionalFormatting sqref="C601 O601">
    <cfRule type="expression" dxfId="7504" priority="8821" stopIfTrue="1">
      <formula>$A601="begin repeat"</formula>
    </cfRule>
  </conditionalFormatting>
  <conditionalFormatting sqref="C601:D601 F601">
    <cfRule type="expression" dxfId="7503" priority="8818" stopIfTrue="1">
      <formula>$A601="text"</formula>
    </cfRule>
  </conditionalFormatting>
  <conditionalFormatting sqref="C601:D601 G601:I601">
    <cfRule type="expression" dxfId="7502" priority="8816" stopIfTrue="1">
      <formula>$A601="integer"</formula>
    </cfRule>
  </conditionalFormatting>
  <conditionalFormatting sqref="C601:D601 G601:I601">
    <cfRule type="expression" dxfId="7501" priority="8814" stopIfTrue="1">
      <formula>$A601="decimal"</formula>
    </cfRule>
  </conditionalFormatting>
  <conditionalFormatting sqref="C601 F601">
    <cfRule type="expression" dxfId="7500" priority="8812" stopIfTrue="1">
      <formula>OR(AND(LEFT($A601, 16)="select_multiple ", LEN($A601)&gt;16, NOT(ISNUMBER(SEARCH(" ", $A601, 17)))), AND(LEFT($A601, 11)="select_one ", LEN($A601)&gt;11, NOT(ISNUMBER(SEARCH(" ", $A601, 12)))))</formula>
    </cfRule>
  </conditionalFormatting>
  <conditionalFormatting sqref="F601">
    <cfRule type="expression" dxfId="7499" priority="8809" stopIfTrue="1">
      <formula>OR($A601="audio audit", $A601="text audit", $A601="speed violations count", $A601="speed violations list", $A601="speed violations audit")</formula>
    </cfRule>
  </conditionalFormatting>
  <conditionalFormatting sqref="C601">
    <cfRule type="expression" dxfId="7498" priority="8803" stopIfTrue="1">
      <formula>$A601="note"</formula>
    </cfRule>
    <cfRule type="expression" dxfId="7497" priority="8805" stopIfTrue="1">
      <formula>$A601="barcode"</formula>
    </cfRule>
    <cfRule type="expression" dxfId="7496" priority="8807" stopIfTrue="1">
      <formula>$A601="geopoint"</formula>
    </cfRule>
  </conditionalFormatting>
  <conditionalFormatting sqref="N601">
    <cfRule type="expression" dxfId="7495" priority="8801" stopIfTrue="1">
      <formula>OR($A601="calculate", $A601="calculate_here")</formula>
    </cfRule>
  </conditionalFormatting>
  <conditionalFormatting sqref="C601 F601">
    <cfRule type="expression" dxfId="7494" priority="8799" stopIfTrue="1">
      <formula>OR($A601="date", $A601="datetime")</formula>
    </cfRule>
  </conditionalFormatting>
  <conditionalFormatting sqref="C601 F601">
    <cfRule type="expression" dxfId="7493" priority="8797" stopIfTrue="1">
      <formula>$A601="image"</formula>
    </cfRule>
  </conditionalFormatting>
  <conditionalFormatting sqref="C601">
    <cfRule type="expression" dxfId="7492" priority="8795" stopIfTrue="1">
      <formula>OR($A601="audio", $A601="video")</formula>
    </cfRule>
  </conditionalFormatting>
  <conditionalFormatting sqref="A601 C601:W601">
    <cfRule type="expression" dxfId="7491" priority="8794" stopIfTrue="1">
      <formula>$A601="comments"</formula>
    </cfRule>
    <cfRule type="expression" dxfId="7490" priority="8796" stopIfTrue="1">
      <formula>OR($A601="audio", $A601="video")</formula>
    </cfRule>
    <cfRule type="expression" dxfId="7489" priority="8798" stopIfTrue="1">
      <formula>$A601="image"</formula>
    </cfRule>
    <cfRule type="expression" dxfId="7488" priority="8800" stopIfTrue="1">
      <formula>OR($A601="date", $A601="datetime")</formula>
    </cfRule>
    <cfRule type="expression" dxfId="7487" priority="8802" stopIfTrue="1">
      <formula>OR($A601="calculate", $A601="calculate_here")</formula>
    </cfRule>
    <cfRule type="expression" dxfId="7486" priority="8804" stopIfTrue="1">
      <formula>$A601="note"</formula>
    </cfRule>
    <cfRule type="expression" dxfId="7485" priority="8806" stopIfTrue="1">
      <formula>$A601="barcode"</formula>
    </cfRule>
    <cfRule type="expression" dxfId="7484" priority="8808" stopIfTrue="1">
      <formula>$A601="geopoint"</formula>
    </cfRule>
    <cfRule type="expression" dxfId="7483" priority="8810" stopIfTrue="1">
      <formula>OR($A601="audio audit", $A601="text audit", $A601="speed violations count", $A601="speed violations list", $A601="speed violations audit")</formula>
    </cfRule>
    <cfRule type="expression" dxfId="7482" priority="8811" stopIfTrue="1">
      <formula>OR($A601="username", $A601="phonenumber", $A601="start", $A601="end", $A601="deviceid", $A601="subscriberid", $A601="simserial", $A601="caseid")</formula>
    </cfRule>
    <cfRule type="expression" dxfId="7481" priority="8813" stopIfTrue="1">
      <formula>OR(AND(LEFT($A601, 16)="select_multiple ", LEN($A601)&gt;16, NOT(ISNUMBER(SEARCH(" ", $A601, 17)))), AND(LEFT($A601, 11)="select_one ", LEN($A601)&gt;11, NOT(ISNUMBER(SEARCH(" ", $A601, 12)))))</formula>
    </cfRule>
    <cfRule type="expression" dxfId="7480" priority="8815" stopIfTrue="1">
      <formula>$A601="decimal"</formula>
    </cfRule>
    <cfRule type="expression" dxfId="7479" priority="8817" stopIfTrue="1">
      <formula>$A601="integer"</formula>
    </cfRule>
    <cfRule type="expression" dxfId="7478" priority="8819" stopIfTrue="1">
      <formula>$A601="text"</formula>
    </cfRule>
    <cfRule type="expression" dxfId="7477" priority="8820" stopIfTrue="1">
      <formula>$A601="end repeat"</formula>
    </cfRule>
    <cfRule type="expression" dxfId="7476" priority="8822" stopIfTrue="1">
      <formula>$A601="begin repeat"</formula>
    </cfRule>
    <cfRule type="expression" dxfId="7475" priority="8823" stopIfTrue="1">
      <formula>$A601="end group"</formula>
    </cfRule>
    <cfRule type="expression" dxfId="7474" priority="8825" stopIfTrue="1">
      <formula>$A601="begin group"</formula>
    </cfRule>
  </conditionalFormatting>
  <conditionalFormatting sqref="F601">
    <cfRule type="expression" dxfId="7473" priority="8793" stopIfTrue="1">
      <formula>$A601="begin group"</formula>
    </cfRule>
  </conditionalFormatting>
  <conditionalFormatting sqref="F601">
    <cfRule type="expression" dxfId="7472" priority="8792" stopIfTrue="1">
      <formula>$A601="text"</formula>
    </cfRule>
  </conditionalFormatting>
  <conditionalFormatting sqref="F601">
    <cfRule type="expression" dxfId="7471" priority="8791" stopIfTrue="1">
      <formula>OR(AND(LEFT($A601, 16)="select_multiple ", LEN($A601)&gt;16, NOT(ISNUMBER(SEARCH(" ", $A601, 17)))), AND(LEFT($A601, 11)="select_one ", LEN($A601)&gt;11, NOT(ISNUMBER(SEARCH(" ", $A601, 12)))))</formula>
    </cfRule>
  </conditionalFormatting>
  <conditionalFormatting sqref="F601">
    <cfRule type="expression" dxfId="7470" priority="8790" stopIfTrue="1">
      <formula>OR($A601="audio audit", $A601="text audit", $A601="speed violations count", $A601="speed violations list", $A601="speed violations audit")</formula>
    </cfRule>
  </conditionalFormatting>
  <conditionalFormatting sqref="F601">
    <cfRule type="expression" dxfId="7469" priority="8789" stopIfTrue="1">
      <formula>OR($A601="date", $A601="datetime")</formula>
    </cfRule>
  </conditionalFormatting>
  <conditionalFormatting sqref="I601 C601 F601">
    <cfRule type="expression" dxfId="7468" priority="8787" stopIfTrue="1">
      <formula>$A601="begin group"</formula>
    </cfRule>
  </conditionalFormatting>
  <conditionalFormatting sqref="O601 I601 C601">
    <cfRule type="expression" dxfId="7467" priority="8786" stopIfTrue="1">
      <formula>$A601="begin repeat"</formula>
    </cfRule>
  </conditionalFormatting>
  <conditionalFormatting sqref="C601:D601 F601">
    <cfRule type="expression" dxfId="7466" priority="8785" stopIfTrue="1">
      <formula>$A601="text"</formula>
    </cfRule>
  </conditionalFormatting>
  <conditionalFormatting sqref="G601:I601 C601:D601">
    <cfRule type="expression" dxfId="7465" priority="8784" stopIfTrue="1">
      <formula>$A601="integer"</formula>
    </cfRule>
  </conditionalFormatting>
  <conditionalFormatting sqref="G601:I601 C601:D601">
    <cfRule type="expression" dxfId="7464" priority="8783" stopIfTrue="1">
      <formula>$A601="decimal"</formula>
    </cfRule>
  </conditionalFormatting>
  <conditionalFormatting sqref="C601 F601">
    <cfRule type="expression" dxfId="7463" priority="8782" stopIfTrue="1">
      <formula>OR(AND(LEFT($A601, 16)="select_multiple ", LEN($A601)&gt;16, NOT(ISNUMBER(SEARCH(" ", $A601, 17)))), AND(LEFT($A601, 11)="select_one ", LEN($A601)&gt;11, NOT(ISNUMBER(SEARCH(" ", $A601, 12)))))</formula>
    </cfRule>
  </conditionalFormatting>
  <conditionalFormatting sqref="F601">
    <cfRule type="expression" dxfId="7462" priority="8781" stopIfTrue="1">
      <formula>OR($A601="audio audit", $A601="text audit", $A601="speed violations count", $A601="speed violations list", $A601="speed violations audit")</formula>
    </cfRule>
  </conditionalFormatting>
  <conditionalFormatting sqref="C601">
    <cfRule type="expression" dxfId="7461" priority="8778" stopIfTrue="1">
      <formula>$A601="note"</formula>
    </cfRule>
    <cfRule type="expression" dxfId="7460" priority="8779" stopIfTrue="1">
      <formula>$A601="barcode"</formula>
    </cfRule>
    <cfRule type="expression" dxfId="7459" priority="8780" stopIfTrue="1">
      <formula>$A601="geopoint"</formula>
    </cfRule>
  </conditionalFormatting>
  <conditionalFormatting sqref="N601">
    <cfRule type="expression" dxfId="7458" priority="8777" stopIfTrue="1">
      <formula>OR($A601="calculate", $A601="calculate_here")</formula>
    </cfRule>
  </conditionalFormatting>
  <conditionalFormatting sqref="C601 F601">
    <cfRule type="expression" dxfId="7457" priority="8776" stopIfTrue="1">
      <formula>OR($A601="date", $A601="datetime")</formula>
    </cfRule>
  </conditionalFormatting>
  <conditionalFormatting sqref="C601 F601">
    <cfRule type="expression" dxfId="7456" priority="8775" stopIfTrue="1">
      <formula>$A601="image"</formula>
    </cfRule>
  </conditionalFormatting>
  <conditionalFormatting sqref="C601">
    <cfRule type="expression" dxfId="7455" priority="8774" stopIfTrue="1">
      <formula>OR($A601="audio", $A601="video")</formula>
    </cfRule>
  </conditionalFormatting>
  <conditionalFormatting sqref="C597">
    <cfRule type="expression" dxfId="7454" priority="8670" stopIfTrue="1">
      <formula>OR($A597="audio audit", $A597="text audit", $A597="speed violations count", $A597="speed violations list", $A597="speed violations audit")</formula>
    </cfRule>
  </conditionalFormatting>
  <conditionalFormatting sqref="C575">
    <cfRule type="expression" dxfId="7453" priority="8669" stopIfTrue="1">
      <formula>$A575="begin group"</formula>
    </cfRule>
  </conditionalFormatting>
  <conditionalFormatting sqref="C575">
    <cfRule type="expression" dxfId="7452" priority="8668" stopIfTrue="1">
      <formula>$A575="begin repeat"</formula>
    </cfRule>
  </conditionalFormatting>
  <conditionalFormatting sqref="C575">
    <cfRule type="expression" dxfId="7451" priority="8667" stopIfTrue="1">
      <formula>$A575="text"</formula>
    </cfRule>
  </conditionalFormatting>
  <conditionalFormatting sqref="C575">
    <cfRule type="expression" dxfId="7450" priority="8666" stopIfTrue="1">
      <formula>$A575="integer"</formula>
    </cfRule>
  </conditionalFormatting>
  <conditionalFormatting sqref="C575">
    <cfRule type="expression" dxfId="7449" priority="8665" stopIfTrue="1">
      <formula>$A575="decimal"</formula>
    </cfRule>
  </conditionalFormatting>
  <conditionalFormatting sqref="C575">
    <cfRule type="expression" dxfId="7448" priority="8664" stopIfTrue="1">
      <formula>OR(AND(LEFT($A575, 16)="select_multiple ", LEN($A575)&gt;16, NOT(ISNUMBER(SEARCH(" ", $A575, 17)))), AND(LEFT($A575, 11)="select_one ", LEN($A575)&gt;11, NOT(ISNUMBER(SEARCH(" ", $A575, 12)))))</formula>
    </cfRule>
  </conditionalFormatting>
  <conditionalFormatting sqref="C575">
    <cfRule type="expression" dxfId="7447" priority="8661" stopIfTrue="1">
      <formula>$A575="note"</formula>
    </cfRule>
    <cfRule type="expression" dxfId="7446" priority="8662" stopIfTrue="1">
      <formula>$A575="barcode"</formula>
    </cfRule>
    <cfRule type="expression" dxfId="7445" priority="8663" stopIfTrue="1">
      <formula>$A575="geopoint"</formula>
    </cfRule>
  </conditionalFormatting>
  <conditionalFormatting sqref="C575">
    <cfRule type="expression" dxfId="7444" priority="8660" stopIfTrue="1">
      <formula>OR($A575="date", $A575="datetime")</formula>
    </cfRule>
  </conditionalFormatting>
  <conditionalFormatting sqref="C575">
    <cfRule type="expression" dxfId="7443" priority="8659" stopIfTrue="1">
      <formula>$A575="image"</formula>
    </cfRule>
  </conditionalFormatting>
  <conditionalFormatting sqref="C575">
    <cfRule type="expression" dxfId="7442" priority="8658" stopIfTrue="1">
      <formula>OR($A575="audio", $A575="video")</formula>
    </cfRule>
  </conditionalFormatting>
  <conditionalFormatting sqref="C575">
    <cfRule type="expression" dxfId="7441" priority="8640" stopIfTrue="1">
      <formula>$A575="comments"</formula>
    </cfRule>
    <cfRule type="expression" dxfId="7440" priority="8641" stopIfTrue="1">
      <formula>OR($A575="audio", $A575="video")</formula>
    </cfRule>
    <cfRule type="expression" dxfId="7439" priority="8642" stopIfTrue="1">
      <formula>$A575="image"</formula>
    </cfRule>
    <cfRule type="expression" dxfId="7438" priority="8643" stopIfTrue="1">
      <formula>OR($A575="date", $A575="datetime")</formula>
    </cfRule>
    <cfRule type="expression" dxfId="7437" priority="8644" stopIfTrue="1">
      <formula>OR($A575="calculate", $A575="calculate_here")</formula>
    </cfRule>
    <cfRule type="expression" dxfId="7436" priority="8645" stopIfTrue="1">
      <formula>$A575="note"</formula>
    </cfRule>
    <cfRule type="expression" dxfId="7435" priority="8646" stopIfTrue="1">
      <formula>$A575="barcode"</formula>
    </cfRule>
    <cfRule type="expression" dxfId="7434" priority="8647" stopIfTrue="1">
      <formula>$A575="geopoint"</formula>
    </cfRule>
    <cfRule type="expression" dxfId="7433" priority="8648" stopIfTrue="1">
      <formula>OR($A575="audio audit", $A575="text audit", $A575="speed violations count", $A575="speed violations list", $A575="speed violations audit")</formula>
    </cfRule>
    <cfRule type="expression" dxfId="7432" priority="8649" stopIfTrue="1">
      <formula>OR($A575="username", $A575="phonenumber", $A575="start", $A575="end", $A575="deviceid", $A575="subscriberid", $A575="simserial", $A575="caseid")</formula>
    </cfRule>
    <cfRule type="expression" dxfId="7431" priority="8650" stopIfTrue="1">
      <formula>OR(AND(LEFT($A575, 16)="select_multiple ", LEN($A575)&gt;16, NOT(ISNUMBER(SEARCH(" ", $A575, 17)))), AND(LEFT($A575, 11)="select_one ", LEN($A575)&gt;11, NOT(ISNUMBER(SEARCH(" ", $A575, 12)))))</formula>
    </cfRule>
    <cfRule type="expression" dxfId="7430" priority="8651" stopIfTrue="1">
      <formula>$A575="decimal"</formula>
    </cfRule>
    <cfRule type="expression" dxfId="7429" priority="8652" stopIfTrue="1">
      <formula>$A575="integer"</formula>
    </cfRule>
    <cfRule type="expression" dxfId="7428" priority="8653" stopIfTrue="1">
      <formula>$A575="text"</formula>
    </cfRule>
    <cfRule type="expression" dxfId="7427" priority="8654" stopIfTrue="1">
      <formula>$A575="end repeat"</formula>
    </cfRule>
    <cfRule type="expression" dxfId="7426" priority="8655" stopIfTrue="1">
      <formula>$A575="begin repeat"</formula>
    </cfRule>
    <cfRule type="expression" dxfId="7425" priority="8656" stopIfTrue="1">
      <formula>$A575="end group"</formula>
    </cfRule>
    <cfRule type="expression" dxfId="7424" priority="8657" stopIfTrue="1">
      <formula>$A575="begin group"</formula>
    </cfRule>
  </conditionalFormatting>
  <conditionalFormatting sqref="C581">
    <cfRule type="expression" dxfId="7423" priority="8639" stopIfTrue="1">
      <formula>$A581="begin group"</formula>
    </cfRule>
  </conditionalFormatting>
  <conditionalFormatting sqref="C581">
    <cfRule type="expression" dxfId="7422" priority="8638" stopIfTrue="1">
      <formula>$A581="begin repeat"</formula>
    </cfRule>
  </conditionalFormatting>
  <conditionalFormatting sqref="C581">
    <cfRule type="expression" dxfId="7421" priority="8637" stopIfTrue="1">
      <formula>$A581="text"</formula>
    </cfRule>
  </conditionalFormatting>
  <conditionalFormatting sqref="C581">
    <cfRule type="expression" dxfId="7420" priority="8636" stopIfTrue="1">
      <formula>$A581="integer"</formula>
    </cfRule>
  </conditionalFormatting>
  <conditionalFormatting sqref="C581">
    <cfRule type="expression" dxfId="7419" priority="8635" stopIfTrue="1">
      <formula>$A581="decimal"</formula>
    </cfRule>
  </conditionalFormatting>
  <conditionalFormatting sqref="C581">
    <cfRule type="expression" dxfId="7418" priority="8634" stopIfTrue="1">
      <formula>OR(AND(LEFT($A581, 16)="select_multiple ", LEN($A581)&gt;16, NOT(ISNUMBER(SEARCH(" ", $A581, 17)))), AND(LEFT($A581, 11)="select_one ", LEN($A581)&gt;11, NOT(ISNUMBER(SEARCH(" ", $A581, 12)))))</formula>
    </cfRule>
  </conditionalFormatting>
  <conditionalFormatting sqref="C581">
    <cfRule type="expression" dxfId="7417" priority="8631" stopIfTrue="1">
      <formula>$A581="note"</formula>
    </cfRule>
    <cfRule type="expression" dxfId="7416" priority="8632" stopIfTrue="1">
      <formula>$A581="barcode"</formula>
    </cfRule>
    <cfRule type="expression" dxfId="7415" priority="8633" stopIfTrue="1">
      <formula>$A581="geopoint"</formula>
    </cfRule>
  </conditionalFormatting>
  <conditionalFormatting sqref="C581">
    <cfRule type="expression" dxfId="7414" priority="8630" stopIfTrue="1">
      <formula>OR($A581="date", $A581="datetime")</formula>
    </cfRule>
  </conditionalFormatting>
  <conditionalFormatting sqref="C581">
    <cfRule type="expression" dxfId="7413" priority="8629" stopIfTrue="1">
      <formula>$A581="image"</formula>
    </cfRule>
  </conditionalFormatting>
  <conditionalFormatting sqref="C581">
    <cfRule type="expression" dxfId="7412" priority="8628" stopIfTrue="1">
      <formula>OR($A581="audio", $A581="video")</formula>
    </cfRule>
  </conditionalFormatting>
  <conditionalFormatting sqref="C581">
    <cfRule type="expression" dxfId="7411" priority="8610" stopIfTrue="1">
      <formula>$A581="comments"</formula>
    </cfRule>
    <cfRule type="expression" dxfId="7410" priority="8611" stopIfTrue="1">
      <formula>OR($A581="audio", $A581="video")</formula>
    </cfRule>
    <cfRule type="expression" dxfId="7409" priority="8612" stopIfTrue="1">
      <formula>$A581="image"</formula>
    </cfRule>
    <cfRule type="expression" dxfId="7408" priority="8613" stopIfTrue="1">
      <formula>OR($A581="date", $A581="datetime")</formula>
    </cfRule>
    <cfRule type="expression" dxfId="7407" priority="8614" stopIfTrue="1">
      <formula>OR($A581="calculate", $A581="calculate_here")</formula>
    </cfRule>
    <cfRule type="expression" dxfId="7406" priority="8615" stopIfTrue="1">
      <formula>$A581="note"</formula>
    </cfRule>
    <cfRule type="expression" dxfId="7405" priority="8616" stopIfTrue="1">
      <formula>$A581="barcode"</formula>
    </cfRule>
    <cfRule type="expression" dxfId="7404" priority="8617" stopIfTrue="1">
      <formula>$A581="geopoint"</formula>
    </cfRule>
    <cfRule type="expression" dxfId="7403" priority="8618" stopIfTrue="1">
      <formula>OR($A581="audio audit", $A581="text audit", $A581="speed violations count", $A581="speed violations list", $A581="speed violations audit")</formula>
    </cfRule>
    <cfRule type="expression" dxfId="7402" priority="8619" stopIfTrue="1">
      <formula>OR($A581="username", $A581="phonenumber", $A581="start", $A581="end", $A581="deviceid", $A581="subscriberid", $A581="simserial", $A581="caseid")</formula>
    </cfRule>
    <cfRule type="expression" dxfId="7401" priority="8620" stopIfTrue="1">
      <formula>OR(AND(LEFT($A581, 16)="select_multiple ", LEN($A581)&gt;16, NOT(ISNUMBER(SEARCH(" ", $A581, 17)))), AND(LEFT($A581, 11)="select_one ", LEN($A581)&gt;11, NOT(ISNUMBER(SEARCH(" ", $A581, 12)))))</formula>
    </cfRule>
    <cfRule type="expression" dxfId="7400" priority="8621" stopIfTrue="1">
      <formula>$A581="decimal"</formula>
    </cfRule>
    <cfRule type="expression" dxfId="7399" priority="8622" stopIfTrue="1">
      <formula>$A581="integer"</formula>
    </cfRule>
    <cfRule type="expression" dxfId="7398" priority="8623" stopIfTrue="1">
      <formula>$A581="text"</formula>
    </cfRule>
    <cfRule type="expression" dxfId="7397" priority="8624" stopIfTrue="1">
      <formula>$A581="end repeat"</formula>
    </cfRule>
    <cfRule type="expression" dxfId="7396" priority="8625" stopIfTrue="1">
      <formula>$A581="begin repeat"</formula>
    </cfRule>
    <cfRule type="expression" dxfId="7395" priority="8626" stopIfTrue="1">
      <formula>$A581="end group"</formula>
    </cfRule>
    <cfRule type="expression" dxfId="7394" priority="8627" stopIfTrue="1">
      <formula>$A581="begin group"</formula>
    </cfRule>
  </conditionalFormatting>
  <conditionalFormatting sqref="C587">
    <cfRule type="expression" dxfId="7393" priority="8609" stopIfTrue="1">
      <formula>$A587="begin group"</formula>
    </cfRule>
  </conditionalFormatting>
  <conditionalFormatting sqref="C587">
    <cfRule type="expression" dxfId="7392" priority="8608" stopIfTrue="1">
      <formula>$A587="begin repeat"</formula>
    </cfRule>
  </conditionalFormatting>
  <conditionalFormatting sqref="C587">
    <cfRule type="expression" dxfId="7391" priority="8607" stopIfTrue="1">
      <formula>$A587="text"</formula>
    </cfRule>
  </conditionalFormatting>
  <conditionalFormatting sqref="C587">
    <cfRule type="expression" dxfId="7390" priority="8606" stopIfTrue="1">
      <formula>$A587="integer"</formula>
    </cfRule>
  </conditionalFormatting>
  <conditionalFormatting sqref="C587">
    <cfRule type="expression" dxfId="7389" priority="8605" stopIfTrue="1">
      <formula>$A587="decimal"</formula>
    </cfRule>
  </conditionalFormatting>
  <conditionalFormatting sqref="C587">
    <cfRule type="expression" dxfId="7388" priority="8604" stopIfTrue="1">
      <formula>OR(AND(LEFT($A587, 16)="select_multiple ", LEN($A587)&gt;16, NOT(ISNUMBER(SEARCH(" ", $A587, 17)))), AND(LEFT($A587, 11)="select_one ", LEN($A587)&gt;11, NOT(ISNUMBER(SEARCH(" ", $A587, 12)))))</formula>
    </cfRule>
  </conditionalFormatting>
  <conditionalFormatting sqref="C587">
    <cfRule type="expression" dxfId="7387" priority="8601" stopIfTrue="1">
      <formula>$A587="note"</formula>
    </cfRule>
    <cfRule type="expression" dxfId="7386" priority="8602" stopIfTrue="1">
      <formula>$A587="barcode"</formula>
    </cfRule>
    <cfRule type="expression" dxfId="7385" priority="8603" stopIfTrue="1">
      <formula>$A587="geopoint"</formula>
    </cfRule>
  </conditionalFormatting>
  <conditionalFormatting sqref="C587">
    <cfRule type="expression" dxfId="7384" priority="8600" stopIfTrue="1">
      <formula>OR($A587="date", $A587="datetime")</formula>
    </cfRule>
  </conditionalFormatting>
  <conditionalFormatting sqref="C587">
    <cfRule type="expression" dxfId="7383" priority="8599" stopIfTrue="1">
      <formula>$A587="image"</formula>
    </cfRule>
  </conditionalFormatting>
  <conditionalFormatting sqref="C587">
    <cfRule type="expression" dxfId="7382" priority="8598" stopIfTrue="1">
      <formula>OR($A587="audio", $A587="video")</formula>
    </cfRule>
  </conditionalFormatting>
  <conditionalFormatting sqref="C587">
    <cfRule type="expression" dxfId="7381" priority="8580" stopIfTrue="1">
      <formula>$A587="comments"</formula>
    </cfRule>
    <cfRule type="expression" dxfId="7380" priority="8581" stopIfTrue="1">
      <formula>OR($A587="audio", $A587="video")</formula>
    </cfRule>
    <cfRule type="expression" dxfId="7379" priority="8582" stopIfTrue="1">
      <formula>$A587="image"</formula>
    </cfRule>
    <cfRule type="expression" dxfId="7378" priority="8583" stopIfTrue="1">
      <formula>OR($A587="date", $A587="datetime")</formula>
    </cfRule>
    <cfRule type="expression" dxfId="7377" priority="8584" stopIfTrue="1">
      <formula>OR($A587="calculate", $A587="calculate_here")</formula>
    </cfRule>
    <cfRule type="expression" dxfId="7376" priority="8585" stopIfTrue="1">
      <formula>$A587="note"</formula>
    </cfRule>
    <cfRule type="expression" dxfId="7375" priority="8586" stopIfTrue="1">
      <formula>$A587="barcode"</formula>
    </cfRule>
    <cfRule type="expression" dxfId="7374" priority="8587" stopIfTrue="1">
      <formula>$A587="geopoint"</formula>
    </cfRule>
    <cfRule type="expression" dxfId="7373" priority="8588" stopIfTrue="1">
      <formula>OR($A587="audio audit", $A587="text audit", $A587="speed violations count", $A587="speed violations list", $A587="speed violations audit")</formula>
    </cfRule>
    <cfRule type="expression" dxfId="7372" priority="8589" stopIfTrue="1">
      <formula>OR($A587="username", $A587="phonenumber", $A587="start", $A587="end", $A587="deviceid", $A587="subscriberid", $A587="simserial", $A587="caseid")</formula>
    </cfRule>
    <cfRule type="expression" dxfId="7371" priority="8590" stopIfTrue="1">
      <formula>OR(AND(LEFT($A587, 16)="select_multiple ", LEN($A587)&gt;16, NOT(ISNUMBER(SEARCH(" ", $A587, 17)))), AND(LEFT($A587, 11)="select_one ", LEN($A587)&gt;11, NOT(ISNUMBER(SEARCH(" ", $A587, 12)))))</formula>
    </cfRule>
    <cfRule type="expression" dxfId="7370" priority="8591" stopIfTrue="1">
      <formula>$A587="decimal"</formula>
    </cfRule>
    <cfRule type="expression" dxfId="7369" priority="8592" stopIfTrue="1">
      <formula>$A587="integer"</formula>
    </cfRule>
    <cfRule type="expression" dxfId="7368" priority="8593" stopIfTrue="1">
      <formula>$A587="text"</formula>
    </cfRule>
    <cfRule type="expression" dxfId="7367" priority="8594" stopIfTrue="1">
      <formula>$A587="end repeat"</formula>
    </cfRule>
    <cfRule type="expression" dxfId="7366" priority="8595" stopIfTrue="1">
      <formula>$A587="begin repeat"</formula>
    </cfRule>
    <cfRule type="expression" dxfId="7365" priority="8596" stopIfTrue="1">
      <formula>$A587="end group"</formula>
    </cfRule>
    <cfRule type="expression" dxfId="7364" priority="8597" stopIfTrue="1">
      <formula>$A587="begin group"</formula>
    </cfRule>
  </conditionalFormatting>
  <conditionalFormatting sqref="C596">
    <cfRule type="expression" dxfId="7363" priority="8579" stopIfTrue="1">
      <formula>$A596="begin group"</formula>
    </cfRule>
  </conditionalFormatting>
  <conditionalFormatting sqref="C596">
    <cfRule type="expression" dxfId="7362" priority="8578" stopIfTrue="1">
      <formula>$A596="begin repeat"</formula>
    </cfRule>
  </conditionalFormatting>
  <conditionalFormatting sqref="C596">
    <cfRule type="expression" dxfId="7361" priority="8577" stopIfTrue="1">
      <formula>$A596="text"</formula>
    </cfRule>
  </conditionalFormatting>
  <conditionalFormatting sqref="C596">
    <cfRule type="expression" dxfId="7360" priority="8576" stopIfTrue="1">
      <formula>$A596="integer"</formula>
    </cfRule>
  </conditionalFormatting>
  <conditionalFormatting sqref="C596">
    <cfRule type="expression" dxfId="7359" priority="8575" stopIfTrue="1">
      <formula>$A596="decimal"</formula>
    </cfRule>
  </conditionalFormatting>
  <conditionalFormatting sqref="C596">
    <cfRule type="expression" dxfId="7358" priority="8574" stopIfTrue="1">
      <formula>OR(AND(LEFT($A596, 16)="select_multiple ", LEN($A596)&gt;16, NOT(ISNUMBER(SEARCH(" ", $A596, 17)))), AND(LEFT($A596, 11)="select_one ", LEN($A596)&gt;11, NOT(ISNUMBER(SEARCH(" ", $A596, 12)))))</formula>
    </cfRule>
  </conditionalFormatting>
  <conditionalFormatting sqref="C596">
    <cfRule type="expression" dxfId="7357" priority="8571" stopIfTrue="1">
      <formula>$A596="note"</formula>
    </cfRule>
    <cfRule type="expression" dxfId="7356" priority="8572" stopIfTrue="1">
      <formula>$A596="barcode"</formula>
    </cfRule>
    <cfRule type="expression" dxfId="7355" priority="8573" stopIfTrue="1">
      <formula>$A596="geopoint"</formula>
    </cfRule>
  </conditionalFormatting>
  <conditionalFormatting sqref="C596">
    <cfRule type="expression" dxfId="7354" priority="8570" stopIfTrue="1">
      <formula>OR($A596="date", $A596="datetime")</formula>
    </cfRule>
  </conditionalFormatting>
  <conditionalFormatting sqref="C596">
    <cfRule type="expression" dxfId="7353" priority="8569" stopIfTrue="1">
      <formula>$A596="image"</formula>
    </cfRule>
  </conditionalFormatting>
  <conditionalFormatting sqref="C596">
    <cfRule type="expression" dxfId="7352" priority="8568" stopIfTrue="1">
      <formula>OR($A596="audio", $A596="video")</formula>
    </cfRule>
  </conditionalFormatting>
  <conditionalFormatting sqref="C596">
    <cfRule type="expression" dxfId="7351" priority="8550" stopIfTrue="1">
      <formula>$A596="comments"</formula>
    </cfRule>
    <cfRule type="expression" dxfId="7350" priority="8551" stopIfTrue="1">
      <formula>OR($A596="audio", $A596="video")</formula>
    </cfRule>
    <cfRule type="expression" dxfId="7349" priority="8552" stopIfTrue="1">
      <formula>$A596="image"</formula>
    </cfRule>
    <cfRule type="expression" dxfId="7348" priority="8553" stopIfTrue="1">
      <formula>OR($A596="date", $A596="datetime")</formula>
    </cfRule>
    <cfRule type="expression" dxfId="7347" priority="8554" stopIfTrue="1">
      <formula>OR($A596="calculate", $A596="calculate_here")</formula>
    </cfRule>
    <cfRule type="expression" dxfId="7346" priority="8555" stopIfTrue="1">
      <formula>$A596="note"</formula>
    </cfRule>
    <cfRule type="expression" dxfId="7345" priority="8556" stopIfTrue="1">
      <formula>$A596="barcode"</formula>
    </cfRule>
    <cfRule type="expression" dxfId="7344" priority="8557" stopIfTrue="1">
      <formula>$A596="geopoint"</formula>
    </cfRule>
    <cfRule type="expression" dxfId="7343" priority="8558" stopIfTrue="1">
      <formula>OR($A596="audio audit", $A596="text audit", $A596="speed violations count", $A596="speed violations list", $A596="speed violations audit")</formula>
    </cfRule>
    <cfRule type="expression" dxfId="7342" priority="8559" stopIfTrue="1">
      <formula>OR($A596="username", $A596="phonenumber", $A596="start", $A596="end", $A596="deviceid", $A596="subscriberid", $A596="simserial", $A596="caseid")</formula>
    </cfRule>
    <cfRule type="expression" dxfId="7341" priority="8560" stopIfTrue="1">
      <formula>OR(AND(LEFT($A596, 16)="select_multiple ", LEN($A596)&gt;16, NOT(ISNUMBER(SEARCH(" ", $A596, 17)))), AND(LEFT($A596, 11)="select_one ", LEN($A596)&gt;11, NOT(ISNUMBER(SEARCH(" ", $A596, 12)))))</formula>
    </cfRule>
    <cfRule type="expression" dxfId="7340" priority="8561" stopIfTrue="1">
      <formula>$A596="decimal"</formula>
    </cfRule>
    <cfRule type="expression" dxfId="7339" priority="8562" stopIfTrue="1">
      <formula>$A596="integer"</formula>
    </cfRule>
    <cfRule type="expression" dxfId="7338" priority="8563" stopIfTrue="1">
      <formula>$A596="text"</formula>
    </cfRule>
    <cfRule type="expression" dxfId="7337" priority="8564" stopIfTrue="1">
      <formula>$A596="end repeat"</formula>
    </cfRule>
    <cfRule type="expression" dxfId="7336" priority="8565" stopIfTrue="1">
      <formula>$A596="begin repeat"</formula>
    </cfRule>
    <cfRule type="expression" dxfId="7335" priority="8566" stopIfTrue="1">
      <formula>$A596="end group"</formula>
    </cfRule>
    <cfRule type="expression" dxfId="7334" priority="8567" stopIfTrue="1">
      <formula>$A596="begin group"</formula>
    </cfRule>
  </conditionalFormatting>
  <conditionalFormatting sqref="F595 B595:C595">
    <cfRule type="expression" dxfId="7333" priority="8548" stopIfTrue="1">
      <formula>$A595="begin group"</formula>
    </cfRule>
  </conditionalFormatting>
  <conditionalFormatting sqref="O595 B595:C595">
    <cfRule type="expression" dxfId="7332" priority="8545" stopIfTrue="1">
      <formula>$A595="begin repeat"</formula>
    </cfRule>
  </conditionalFormatting>
  <conditionalFormatting sqref="F595 B595:D595">
    <cfRule type="expression" dxfId="7331" priority="8542" stopIfTrue="1">
      <formula>$A595="text"</formula>
    </cfRule>
  </conditionalFormatting>
  <conditionalFormatting sqref="G595:H595 B595:D595">
    <cfRule type="expression" dxfId="7330" priority="8540" stopIfTrue="1">
      <formula>$A595="integer"</formula>
    </cfRule>
  </conditionalFormatting>
  <conditionalFormatting sqref="G595:H595 B595:D595">
    <cfRule type="expression" dxfId="7329" priority="8538" stopIfTrue="1">
      <formula>$A595="decimal"</formula>
    </cfRule>
  </conditionalFormatting>
  <conditionalFormatting sqref="F595 B595:C595">
    <cfRule type="expression" dxfId="7328" priority="8536" stopIfTrue="1">
      <formula>OR(AND(LEFT($A595, 16)="select_multiple ", LEN($A595)&gt;16, NOT(ISNUMBER(SEARCH(" ", $A595, 17)))), AND(LEFT($A595, 11)="select_one ", LEN($A595)&gt;11, NOT(ISNUMBER(SEARCH(" ", $A595, 12)))))</formula>
    </cfRule>
  </conditionalFormatting>
  <conditionalFormatting sqref="F595 B595">
    <cfRule type="expression" dxfId="7327" priority="8533" stopIfTrue="1">
      <formula>OR($A595="audio audit", $A595="text audit", $A595="speed violations count", $A595="speed violations list", $A595="speed violations audit")</formula>
    </cfRule>
  </conditionalFormatting>
  <conditionalFormatting sqref="B595:C595">
    <cfRule type="expression" dxfId="7326" priority="8527" stopIfTrue="1">
      <formula>$A595="note"</formula>
    </cfRule>
    <cfRule type="expression" dxfId="7325" priority="8529" stopIfTrue="1">
      <formula>$A595="barcode"</formula>
    </cfRule>
    <cfRule type="expression" dxfId="7324" priority="8531" stopIfTrue="1">
      <formula>$A595="geopoint"</formula>
    </cfRule>
  </conditionalFormatting>
  <conditionalFormatting sqref="N595 B595">
    <cfRule type="expression" dxfId="7323" priority="8525" stopIfTrue="1">
      <formula>OR($A595="calculate", $A595="calculate_here")</formula>
    </cfRule>
  </conditionalFormatting>
  <conditionalFormatting sqref="F595 B595:C595">
    <cfRule type="expression" dxfId="7322" priority="8523" stopIfTrue="1">
      <formula>OR($A595="date", $A595="datetime")</formula>
    </cfRule>
  </conditionalFormatting>
  <conditionalFormatting sqref="F595 B595:C595">
    <cfRule type="expression" dxfId="7321" priority="8521" stopIfTrue="1">
      <formula>$A595="image"</formula>
    </cfRule>
  </conditionalFormatting>
  <conditionalFormatting sqref="B595:C595">
    <cfRule type="expression" dxfId="7320" priority="8519" stopIfTrue="1">
      <formula>OR($A595="audio", $A595="video")</formula>
    </cfRule>
  </conditionalFormatting>
  <conditionalFormatting sqref="A595:H595 J595:XFD595">
    <cfRule type="expression" dxfId="7319" priority="8518" stopIfTrue="1">
      <formula>$A595="comments"</formula>
    </cfRule>
    <cfRule type="expression" dxfId="7318" priority="8520" stopIfTrue="1">
      <formula>OR($A595="audio", $A595="video")</formula>
    </cfRule>
    <cfRule type="expression" dxfId="7317" priority="8522" stopIfTrue="1">
      <formula>$A595="image"</formula>
    </cfRule>
    <cfRule type="expression" dxfId="7316" priority="8524" stopIfTrue="1">
      <formula>OR($A595="date", $A595="datetime")</formula>
    </cfRule>
    <cfRule type="expression" dxfId="7315" priority="8526" stopIfTrue="1">
      <formula>OR($A595="calculate", $A595="calculate_here")</formula>
    </cfRule>
    <cfRule type="expression" dxfId="7314" priority="8528" stopIfTrue="1">
      <formula>$A595="note"</formula>
    </cfRule>
    <cfRule type="expression" dxfId="7313" priority="8530" stopIfTrue="1">
      <formula>$A595="barcode"</formula>
    </cfRule>
    <cfRule type="expression" dxfId="7312" priority="8532" stopIfTrue="1">
      <formula>$A595="geopoint"</formula>
    </cfRule>
    <cfRule type="expression" dxfId="7311" priority="8534" stopIfTrue="1">
      <formula>OR($A595="audio audit", $A595="text audit", $A595="speed violations count", $A595="speed violations list", $A595="speed violations audit")</formula>
    </cfRule>
    <cfRule type="expression" dxfId="7310" priority="8535" stopIfTrue="1">
      <formula>OR($A595="username", $A595="phonenumber", $A595="start", $A595="end", $A595="deviceid", $A595="subscriberid", $A595="simserial", $A595="caseid")</formula>
    </cfRule>
    <cfRule type="expression" dxfId="7309" priority="8537" stopIfTrue="1">
      <formula>OR(AND(LEFT($A595, 16)="select_multiple ", LEN($A595)&gt;16, NOT(ISNUMBER(SEARCH(" ", $A595, 17)))), AND(LEFT($A595, 11)="select_one ", LEN($A595)&gt;11, NOT(ISNUMBER(SEARCH(" ", $A595, 12)))))</formula>
    </cfRule>
    <cfRule type="expression" dxfId="7308" priority="8539" stopIfTrue="1">
      <formula>$A595="decimal"</formula>
    </cfRule>
    <cfRule type="expression" dxfId="7307" priority="8541" stopIfTrue="1">
      <formula>$A595="integer"</formula>
    </cfRule>
    <cfRule type="expression" dxfId="7306" priority="8543" stopIfTrue="1">
      <formula>$A595="text"</formula>
    </cfRule>
    <cfRule type="expression" dxfId="7305" priority="8544" stopIfTrue="1">
      <formula>$A595="end repeat"</formula>
    </cfRule>
    <cfRule type="expression" dxfId="7304" priority="8546" stopIfTrue="1">
      <formula>$A595="begin repeat"</formula>
    </cfRule>
    <cfRule type="expression" dxfId="7303" priority="8547" stopIfTrue="1">
      <formula>$A595="end group"</formula>
    </cfRule>
    <cfRule type="expression" dxfId="7302" priority="8549" stopIfTrue="1">
      <formula>$A595="begin group"</formula>
    </cfRule>
  </conditionalFormatting>
  <conditionalFormatting sqref="B595">
    <cfRule type="expression" dxfId="7301" priority="8517" stopIfTrue="1">
      <formula>$A595="comments"</formula>
    </cfRule>
  </conditionalFormatting>
  <conditionalFormatting sqref="I595">
    <cfRule type="expression" dxfId="7300" priority="8515" stopIfTrue="1">
      <formula>$A595="begin group"</formula>
    </cfRule>
  </conditionalFormatting>
  <conditionalFormatting sqref="I595">
    <cfRule type="expression" dxfId="7299" priority="8510" stopIfTrue="1">
      <formula>$A595="text"</formula>
    </cfRule>
  </conditionalFormatting>
  <conditionalFormatting sqref="I595">
    <cfRule type="expression" dxfId="7298" priority="8506" stopIfTrue="1">
      <formula>OR(AND(LEFT($A595, 16)="select_multiple ", LEN($A595)&gt;16, NOT(ISNUMBER(SEARCH(" ", $A595, 17)))), AND(LEFT($A595, 11)="select_one ", LEN($A595)&gt;11, NOT(ISNUMBER(SEARCH(" ", $A595, 12)))))</formula>
    </cfRule>
  </conditionalFormatting>
  <conditionalFormatting sqref="I595">
    <cfRule type="expression" dxfId="7297" priority="8503" stopIfTrue="1">
      <formula>OR($A595="audio audit", $A595="text audit", $A595="speed violations count", $A595="speed violations list", $A595="speed violations audit")</formula>
    </cfRule>
  </conditionalFormatting>
  <conditionalFormatting sqref="I595">
    <cfRule type="expression" dxfId="7296" priority="8497" stopIfTrue="1">
      <formula>OR($A595="date", $A595="datetime")</formula>
    </cfRule>
  </conditionalFormatting>
  <conditionalFormatting sqref="I595">
    <cfRule type="expression" dxfId="7295" priority="8495" stopIfTrue="1">
      <formula>$A595="image"</formula>
    </cfRule>
  </conditionalFormatting>
  <conditionalFormatting sqref="I595">
    <cfRule type="expression" dxfId="7294" priority="8493" stopIfTrue="1">
      <formula>$A595="comments"</formula>
    </cfRule>
    <cfRule type="expression" dxfId="7293" priority="8494" stopIfTrue="1">
      <formula>OR($A595="audio", $A595="video")</formula>
    </cfRule>
    <cfRule type="expression" dxfId="7292" priority="8496" stopIfTrue="1">
      <formula>$A595="image"</formula>
    </cfRule>
    <cfRule type="expression" dxfId="7291" priority="8498" stopIfTrue="1">
      <formula>OR($A595="date", $A595="datetime")</formula>
    </cfRule>
    <cfRule type="expression" dxfId="7290" priority="8499" stopIfTrue="1">
      <formula>OR($A595="calculate", $A595="calculate_here")</formula>
    </cfRule>
    <cfRule type="expression" dxfId="7289" priority="8500" stopIfTrue="1">
      <formula>$A595="note"</formula>
    </cfRule>
    <cfRule type="expression" dxfId="7288" priority="8501" stopIfTrue="1">
      <formula>$A595="barcode"</formula>
    </cfRule>
    <cfRule type="expression" dxfId="7287" priority="8502" stopIfTrue="1">
      <formula>$A595="geopoint"</formula>
    </cfRule>
    <cfRule type="expression" dxfId="7286" priority="8504" stopIfTrue="1">
      <formula>OR($A595="audio audit", $A595="text audit", $A595="speed violations count", $A595="speed violations list", $A595="speed violations audit")</formula>
    </cfRule>
    <cfRule type="expression" dxfId="7285" priority="8505" stopIfTrue="1">
      <formula>OR($A595="username", $A595="phonenumber", $A595="start", $A595="end", $A595="deviceid", $A595="subscriberid", $A595="simserial", $A595="caseid")</formula>
    </cfRule>
    <cfRule type="expression" dxfId="7284" priority="8507" stopIfTrue="1">
      <formula>OR(AND(LEFT($A595, 16)="select_multiple ", LEN($A595)&gt;16, NOT(ISNUMBER(SEARCH(" ", $A595, 17)))), AND(LEFT($A595, 11)="select_one ", LEN($A595)&gt;11, NOT(ISNUMBER(SEARCH(" ", $A595, 12)))))</formula>
    </cfRule>
    <cfRule type="expression" dxfId="7283" priority="8508" stopIfTrue="1">
      <formula>$A595="decimal"</formula>
    </cfRule>
    <cfRule type="expression" dxfId="7282" priority="8509" stopIfTrue="1">
      <formula>$A595="integer"</formula>
    </cfRule>
    <cfRule type="expression" dxfId="7281" priority="8511" stopIfTrue="1">
      <formula>$A595="text"</formula>
    </cfRule>
    <cfRule type="expression" dxfId="7280" priority="8512" stopIfTrue="1">
      <formula>$A595="end repeat"</formula>
    </cfRule>
    <cfRule type="expression" dxfId="7279" priority="8513" stopIfTrue="1">
      <formula>$A595="begin repeat"</formula>
    </cfRule>
    <cfRule type="expression" dxfId="7278" priority="8514" stopIfTrue="1">
      <formula>$A595="end group"</formula>
    </cfRule>
    <cfRule type="expression" dxfId="7277" priority="8516" stopIfTrue="1">
      <formula>$A595="begin group"</formula>
    </cfRule>
  </conditionalFormatting>
  <conditionalFormatting sqref="F600">
    <cfRule type="expression" dxfId="7276" priority="8404" stopIfTrue="1">
      <formula>$A600="image"</formula>
    </cfRule>
  </conditionalFormatting>
  <conditionalFormatting sqref="B600">
    <cfRule type="expression" dxfId="7275" priority="8491" stopIfTrue="1">
      <formula>$A600="begin group"</formula>
    </cfRule>
  </conditionalFormatting>
  <conditionalFormatting sqref="B600">
    <cfRule type="expression" dxfId="7274" priority="8488" stopIfTrue="1">
      <formula>$A600="begin repeat"</formula>
    </cfRule>
  </conditionalFormatting>
  <conditionalFormatting sqref="B600">
    <cfRule type="expression" dxfId="7273" priority="8485" stopIfTrue="1">
      <formula>$A600="text"</formula>
    </cfRule>
  </conditionalFormatting>
  <conditionalFormatting sqref="B600">
    <cfRule type="expression" dxfId="7272" priority="8483" stopIfTrue="1">
      <formula>$A600="integer"</formula>
    </cfRule>
  </conditionalFormatting>
  <conditionalFormatting sqref="B600">
    <cfRule type="expression" dxfId="7271" priority="8481" stopIfTrue="1">
      <formula>$A600="decimal"</formula>
    </cfRule>
  </conditionalFormatting>
  <conditionalFormatting sqref="B600">
    <cfRule type="expression" dxfId="7270" priority="8479" stopIfTrue="1">
      <formula>OR(AND(LEFT($A600, 16)="select_multiple ", LEN($A600)&gt;16, NOT(ISNUMBER(SEARCH(" ", $A600, 17)))), AND(LEFT($A600, 11)="select_one ", LEN($A600)&gt;11, NOT(ISNUMBER(SEARCH(" ", $A600, 12)))))</formula>
    </cfRule>
  </conditionalFormatting>
  <conditionalFormatting sqref="B600">
    <cfRule type="expression" dxfId="7269" priority="8476" stopIfTrue="1">
      <formula>OR($A600="audio audit", $A600="text audit", $A600="speed violations count", $A600="speed violations list", $A600="speed violations audit")</formula>
    </cfRule>
  </conditionalFormatting>
  <conditionalFormatting sqref="B600">
    <cfRule type="expression" dxfId="7268" priority="8470" stopIfTrue="1">
      <formula>$A600="note"</formula>
    </cfRule>
    <cfRule type="expression" dxfId="7267" priority="8472" stopIfTrue="1">
      <formula>$A600="barcode"</formula>
    </cfRule>
    <cfRule type="expression" dxfId="7266" priority="8474" stopIfTrue="1">
      <formula>$A600="geopoint"</formula>
    </cfRule>
  </conditionalFormatting>
  <conditionalFormatting sqref="B600">
    <cfRule type="expression" dxfId="7265" priority="8468" stopIfTrue="1">
      <formula>OR($A600="calculate", $A600="calculate_here")</formula>
    </cfRule>
  </conditionalFormatting>
  <conditionalFormatting sqref="B600">
    <cfRule type="expression" dxfId="7264" priority="8466" stopIfTrue="1">
      <formula>OR($A600="date", $A600="datetime")</formula>
    </cfRule>
  </conditionalFormatting>
  <conditionalFormatting sqref="B600">
    <cfRule type="expression" dxfId="7263" priority="8464" stopIfTrue="1">
      <formula>$A600="image"</formula>
    </cfRule>
  </conditionalFormatting>
  <conditionalFormatting sqref="B600">
    <cfRule type="expression" dxfId="7262" priority="8462" stopIfTrue="1">
      <formula>OR($A600="audio", $A600="video")</formula>
    </cfRule>
  </conditionalFormatting>
  <conditionalFormatting sqref="B600">
    <cfRule type="expression" dxfId="7261" priority="8461" stopIfTrue="1">
      <formula>$A600="comments"</formula>
    </cfRule>
    <cfRule type="expression" dxfId="7260" priority="8463" stopIfTrue="1">
      <formula>OR($A600="audio", $A600="video")</formula>
    </cfRule>
    <cfRule type="expression" dxfId="7259" priority="8465" stopIfTrue="1">
      <formula>$A600="image"</formula>
    </cfRule>
    <cfRule type="expression" dxfId="7258" priority="8467" stopIfTrue="1">
      <formula>OR($A600="date", $A600="datetime")</formula>
    </cfRule>
    <cfRule type="expression" dxfId="7257" priority="8469" stopIfTrue="1">
      <formula>OR($A600="calculate", $A600="calculate_here")</formula>
    </cfRule>
    <cfRule type="expression" dxfId="7256" priority="8471" stopIfTrue="1">
      <formula>$A600="note"</formula>
    </cfRule>
    <cfRule type="expression" dxfId="7255" priority="8473" stopIfTrue="1">
      <formula>$A600="barcode"</formula>
    </cfRule>
    <cfRule type="expression" dxfId="7254" priority="8475" stopIfTrue="1">
      <formula>$A600="geopoint"</formula>
    </cfRule>
    <cfRule type="expression" dxfId="7253" priority="8477" stopIfTrue="1">
      <formula>OR($A600="audio audit", $A600="text audit", $A600="speed violations count", $A600="speed violations list", $A600="speed violations audit")</formula>
    </cfRule>
    <cfRule type="expression" dxfId="7252" priority="8478" stopIfTrue="1">
      <formula>OR($A600="username", $A600="phonenumber", $A600="start", $A600="end", $A600="deviceid", $A600="subscriberid", $A600="simserial", $A600="caseid")</formula>
    </cfRule>
    <cfRule type="expression" dxfId="7251" priority="8480" stopIfTrue="1">
      <formula>OR(AND(LEFT($A600, 16)="select_multiple ", LEN($A600)&gt;16, NOT(ISNUMBER(SEARCH(" ", $A600, 17)))), AND(LEFT($A600, 11)="select_one ", LEN($A600)&gt;11, NOT(ISNUMBER(SEARCH(" ", $A600, 12)))))</formula>
    </cfRule>
    <cfRule type="expression" dxfId="7250" priority="8482" stopIfTrue="1">
      <formula>$A600="decimal"</formula>
    </cfRule>
    <cfRule type="expression" dxfId="7249" priority="8484" stopIfTrue="1">
      <formula>$A600="integer"</formula>
    </cfRule>
    <cfRule type="expression" dxfId="7248" priority="8486" stopIfTrue="1">
      <formula>$A600="text"</formula>
    </cfRule>
    <cfRule type="expression" dxfId="7247" priority="8487" stopIfTrue="1">
      <formula>$A600="end repeat"</formula>
    </cfRule>
    <cfRule type="expression" dxfId="7246" priority="8489" stopIfTrue="1">
      <formula>$A600="begin repeat"</formula>
    </cfRule>
    <cfRule type="expression" dxfId="7245" priority="8490" stopIfTrue="1">
      <formula>$A600="end group"</formula>
    </cfRule>
    <cfRule type="expression" dxfId="7244" priority="8492" stopIfTrue="1">
      <formula>$A600="begin group"</formula>
    </cfRule>
  </conditionalFormatting>
  <conditionalFormatting sqref="B600">
    <cfRule type="expression" dxfId="7243" priority="8460" stopIfTrue="1">
      <formula>$A600="comments"</formula>
    </cfRule>
  </conditionalFormatting>
  <conditionalFormatting sqref="C600:XFD600 A600">
    <cfRule type="expression" dxfId="7242" priority="8442" stopIfTrue="1">
      <formula>$A600="comments"</formula>
    </cfRule>
    <cfRule type="expression" dxfId="7241" priority="8443" stopIfTrue="1">
      <formula>OR($A600="audio", $A600="video")</formula>
    </cfRule>
    <cfRule type="expression" dxfId="7240" priority="8444" stopIfTrue="1">
      <formula>$A600="image"</formula>
    </cfRule>
    <cfRule type="expression" dxfId="7239" priority="8445" stopIfTrue="1">
      <formula>OR($A600="date", $A600="datetime")</formula>
    </cfRule>
    <cfRule type="expression" dxfId="7238" priority="8446" stopIfTrue="1">
      <formula>OR($A600="calculate", $A600="calculate_here")</formula>
    </cfRule>
    <cfRule type="expression" dxfId="7237" priority="8447" stopIfTrue="1">
      <formula>$A600="note"</formula>
    </cfRule>
    <cfRule type="expression" dxfId="7236" priority="8448" stopIfTrue="1">
      <formula>$A600="barcode"</formula>
    </cfRule>
    <cfRule type="expression" dxfId="7235" priority="8449" stopIfTrue="1">
      <formula>$A600="geopoint"</formula>
    </cfRule>
    <cfRule type="expression" dxfId="7234" priority="8450" stopIfTrue="1">
      <formula>OR($A600="audio audit", $A600="text audit", $A600="speed violations count", $A600="speed violations list", $A600="speed violations audit")</formula>
    </cfRule>
    <cfRule type="expression" dxfId="7233" priority="8451" stopIfTrue="1">
      <formula>OR($A600="username", $A600="phonenumber", $A600="start", $A600="end", $A600="deviceid", $A600="subscriberid", $A600="simserial", $A600="caseid")</formula>
    </cfRule>
    <cfRule type="expression" dxfId="7232" priority="8452" stopIfTrue="1">
      <formula>OR(AND(LEFT($A600, 16)="select_multiple ", LEN($A600)&gt;16, NOT(ISNUMBER(SEARCH(" ", $A600, 17)))), AND(LEFT($A600, 11)="select_one ", LEN($A600)&gt;11, NOT(ISNUMBER(SEARCH(" ", $A600, 12)))))</formula>
    </cfRule>
    <cfRule type="expression" dxfId="7231" priority="8453" stopIfTrue="1">
      <formula>$A600="decimal"</formula>
    </cfRule>
    <cfRule type="expression" dxfId="7230" priority="8454" stopIfTrue="1">
      <formula>$A600="integer"</formula>
    </cfRule>
    <cfRule type="expression" dxfId="7229" priority="8455" stopIfTrue="1">
      <formula>$A600="text"</formula>
    </cfRule>
    <cfRule type="expression" dxfId="7228" priority="8456" stopIfTrue="1">
      <formula>$A600="end repeat"</formula>
    </cfRule>
    <cfRule type="expression" dxfId="7227" priority="8457" stopIfTrue="1">
      <formula>$A600="begin repeat"</formula>
    </cfRule>
    <cfRule type="expression" dxfId="7226" priority="8458" stopIfTrue="1">
      <formula>$A600="end group"</formula>
    </cfRule>
    <cfRule type="expression" dxfId="7225" priority="8459" stopIfTrue="1">
      <formula>$A600="begin group"</formula>
    </cfRule>
  </conditionalFormatting>
  <conditionalFormatting sqref="C600 F600">
    <cfRule type="expression" dxfId="7224" priority="8440" stopIfTrue="1">
      <formula>$A600="begin group"</formula>
    </cfRule>
  </conditionalFormatting>
  <conditionalFormatting sqref="C600 O600">
    <cfRule type="expression" dxfId="7223" priority="8437" stopIfTrue="1">
      <formula>$A600="begin repeat"</formula>
    </cfRule>
  </conditionalFormatting>
  <conditionalFormatting sqref="C600:D600 F600">
    <cfRule type="expression" dxfId="7222" priority="8434" stopIfTrue="1">
      <formula>$A600="text"</formula>
    </cfRule>
  </conditionalFormatting>
  <conditionalFormatting sqref="C600:D600 G600:I600">
    <cfRule type="expression" dxfId="7221" priority="8432" stopIfTrue="1">
      <formula>$A600="integer"</formula>
    </cfRule>
  </conditionalFormatting>
  <conditionalFormatting sqref="C600:D600 G600:I600">
    <cfRule type="expression" dxfId="7220" priority="8430" stopIfTrue="1">
      <formula>$A600="decimal"</formula>
    </cfRule>
  </conditionalFormatting>
  <conditionalFormatting sqref="C600 F600">
    <cfRule type="expression" dxfId="7219" priority="8428" stopIfTrue="1">
      <formula>OR(AND(LEFT($A600, 16)="select_multiple ", LEN($A600)&gt;16, NOT(ISNUMBER(SEARCH(" ", $A600, 17)))), AND(LEFT($A600, 11)="select_one ", LEN($A600)&gt;11, NOT(ISNUMBER(SEARCH(" ", $A600, 12)))))</formula>
    </cfRule>
  </conditionalFormatting>
  <conditionalFormatting sqref="F600">
    <cfRule type="expression" dxfId="7218" priority="8425" stopIfTrue="1">
      <formula>OR($A600="audio audit", $A600="text audit", $A600="speed violations count", $A600="speed violations list", $A600="speed violations audit")</formula>
    </cfRule>
  </conditionalFormatting>
  <conditionalFormatting sqref="C600">
    <cfRule type="expression" dxfId="7217" priority="8419" stopIfTrue="1">
      <formula>$A600="note"</formula>
    </cfRule>
    <cfRule type="expression" dxfId="7216" priority="8421" stopIfTrue="1">
      <formula>$A600="barcode"</formula>
    </cfRule>
    <cfRule type="expression" dxfId="7215" priority="8423" stopIfTrue="1">
      <formula>$A600="geopoint"</formula>
    </cfRule>
  </conditionalFormatting>
  <conditionalFormatting sqref="N600">
    <cfRule type="expression" dxfId="7214" priority="8417" stopIfTrue="1">
      <formula>OR($A600="calculate", $A600="calculate_here")</formula>
    </cfRule>
  </conditionalFormatting>
  <conditionalFormatting sqref="C600 F600">
    <cfRule type="expression" dxfId="7213" priority="8415" stopIfTrue="1">
      <formula>OR($A600="date", $A600="datetime")</formula>
    </cfRule>
  </conditionalFormatting>
  <conditionalFormatting sqref="C600 F600">
    <cfRule type="expression" dxfId="7212" priority="8413" stopIfTrue="1">
      <formula>$A600="image"</formula>
    </cfRule>
  </conditionalFormatting>
  <conditionalFormatting sqref="C600">
    <cfRule type="expression" dxfId="7211" priority="8411" stopIfTrue="1">
      <formula>OR($A600="audio", $A600="video")</formula>
    </cfRule>
  </conditionalFormatting>
  <conditionalFormatting sqref="A600 C600:W600">
    <cfRule type="expression" dxfId="7210" priority="8410" stopIfTrue="1">
      <formula>$A600="comments"</formula>
    </cfRule>
    <cfRule type="expression" dxfId="7209" priority="8412" stopIfTrue="1">
      <formula>OR($A600="audio", $A600="video")</formula>
    </cfRule>
    <cfRule type="expression" dxfId="7208" priority="8414" stopIfTrue="1">
      <formula>$A600="image"</formula>
    </cfRule>
    <cfRule type="expression" dxfId="7207" priority="8416" stopIfTrue="1">
      <formula>OR($A600="date", $A600="datetime")</formula>
    </cfRule>
    <cfRule type="expression" dxfId="7206" priority="8418" stopIfTrue="1">
      <formula>OR($A600="calculate", $A600="calculate_here")</formula>
    </cfRule>
    <cfRule type="expression" dxfId="7205" priority="8420" stopIfTrue="1">
      <formula>$A600="note"</formula>
    </cfRule>
    <cfRule type="expression" dxfId="7204" priority="8422" stopIfTrue="1">
      <formula>$A600="barcode"</formula>
    </cfRule>
    <cfRule type="expression" dxfId="7203" priority="8424" stopIfTrue="1">
      <formula>$A600="geopoint"</formula>
    </cfRule>
    <cfRule type="expression" dxfId="7202" priority="8426" stopIfTrue="1">
      <formula>OR($A600="audio audit", $A600="text audit", $A600="speed violations count", $A600="speed violations list", $A600="speed violations audit")</formula>
    </cfRule>
    <cfRule type="expression" dxfId="7201" priority="8427" stopIfTrue="1">
      <formula>OR($A600="username", $A600="phonenumber", $A600="start", $A600="end", $A600="deviceid", $A600="subscriberid", $A600="simserial", $A600="caseid")</formula>
    </cfRule>
    <cfRule type="expression" dxfId="7200" priority="8429" stopIfTrue="1">
      <formula>OR(AND(LEFT($A600, 16)="select_multiple ", LEN($A600)&gt;16, NOT(ISNUMBER(SEARCH(" ", $A600, 17)))), AND(LEFT($A600, 11)="select_one ", LEN($A600)&gt;11, NOT(ISNUMBER(SEARCH(" ", $A600, 12)))))</formula>
    </cfRule>
    <cfRule type="expression" dxfId="7199" priority="8431" stopIfTrue="1">
      <formula>$A600="decimal"</formula>
    </cfRule>
    <cfRule type="expression" dxfId="7198" priority="8433" stopIfTrue="1">
      <formula>$A600="integer"</formula>
    </cfRule>
    <cfRule type="expression" dxfId="7197" priority="8435" stopIfTrue="1">
      <formula>$A600="text"</formula>
    </cfRule>
    <cfRule type="expression" dxfId="7196" priority="8436" stopIfTrue="1">
      <formula>$A600="end repeat"</formula>
    </cfRule>
    <cfRule type="expression" dxfId="7195" priority="8438" stopIfTrue="1">
      <formula>$A600="begin repeat"</formula>
    </cfRule>
    <cfRule type="expression" dxfId="7194" priority="8439" stopIfTrue="1">
      <formula>$A600="end group"</formula>
    </cfRule>
    <cfRule type="expression" dxfId="7193" priority="8441" stopIfTrue="1">
      <formula>$A600="begin group"</formula>
    </cfRule>
  </conditionalFormatting>
  <conditionalFormatting sqref="F600">
    <cfRule type="expression" dxfId="7192" priority="8409" stopIfTrue="1">
      <formula>$A600="begin group"</formula>
    </cfRule>
  </conditionalFormatting>
  <conditionalFormatting sqref="F600">
    <cfRule type="expression" dxfId="7191" priority="8408" stopIfTrue="1">
      <formula>$A600="text"</formula>
    </cfRule>
  </conditionalFormatting>
  <conditionalFormatting sqref="F600">
    <cfRule type="expression" dxfId="7190" priority="8407" stopIfTrue="1">
      <formula>OR(AND(LEFT($A600, 16)="select_multiple ", LEN($A600)&gt;16, NOT(ISNUMBER(SEARCH(" ", $A600, 17)))), AND(LEFT($A600, 11)="select_one ", LEN($A600)&gt;11, NOT(ISNUMBER(SEARCH(" ", $A600, 12)))))</formula>
    </cfRule>
  </conditionalFormatting>
  <conditionalFormatting sqref="F600">
    <cfRule type="expression" dxfId="7189" priority="8406" stopIfTrue="1">
      <formula>OR($A600="audio audit", $A600="text audit", $A600="speed violations count", $A600="speed violations list", $A600="speed violations audit")</formula>
    </cfRule>
  </conditionalFormatting>
  <conditionalFormatting sqref="F600">
    <cfRule type="expression" dxfId="7188" priority="8405" stopIfTrue="1">
      <formula>OR($A600="date", $A600="datetime")</formula>
    </cfRule>
  </conditionalFormatting>
  <conditionalFormatting sqref="I600 C600 F600">
    <cfRule type="expression" dxfId="7187" priority="8403" stopIfTrue="1">
      <formula>$A600="begin group"</formula>
    </cfRule>
  </conditionalFormatting>
  <conditionalFormatting sqref="O600 I600 C600">
    <cfRule type="expression" dxfId="7186" priority="8402" stopIfTrue="1">
      <formula>$A600="begin repeat"</formula>
    </cfRule>
  </conditionalFormatting>
  <conditionalFormatting sqref="C600:D600 F600">
    <cfRule type="expression" dxfId="7185" priority="8401" stopIfTrue="1">
      <formula>$A600="text"</formula>
    </cfRule>
  </conditionalFormatting>
  <conditionalFormatting sqref="G600:I600 C600:D600">
    <cfRule type="expression" dxfId="7184" priority="8400" stopIfTrue="1">
      <formula>$A600="integer"</formula>
    </cfRule>
  </conditionalFormatting>
  <conditionalFormatting sqref="G600:I600 C600:D600">
    <cfRule type="expression" dxfId="7183" priority="8399" stopIfTrue="1">
      <formula>$A600="decimal"</formula>
    </cfRule>
  </conditionalFormatting>
  <conditionalFormatting sqref="C600 F600">
    <cfRule type="expression" dxfId="7182" priority="8398" stopIfTrue="1">
      <formula>OR(AND(LEFT($A600, 16)="select_multiple ", LEN($A600)&gt;16, NOT(ISNUMBER(SEARCH(" ", $A600, 17)))), AND(LEFT($A600, 11)="select_one ", LEN($A600)&gt;11, NOT(ISNUMBER(SEARCH(" ", $A600, 12)))))</formula>
    </cfRule>
  </conditionalFormatting>
  <conditionalFormatting sqref="F600">
    <cfRule type="expression" dxfId="7181" priority="8397" stopIfTrue="1">
      <formula>OR($A600="audio audit", $A600="text audit", $A600="speed violations count", $A600="speed violations list", $A600="speed violations audit")</formula>
    </cfRule>
  </conditionalFormatting>
  <conditionalFormatting sqref="C600">
    <cfRule type="expression" dxfId="7180" priority="8394" stopIfTrue="1">
      <formula>$A600="note"</formula>
    </cfRule>
    <cfRule type="expression" dxfId="7179" priority="8395" stopIfTrue="1">
      <formula>$A600="barcode"</formula>
    </cfRule>
    <cfRule type="expression" dxfId="7178" priority="8396" stopIfTrue="1">
      <formula>$A600="geopoint"</formula>
    </cfRule>
  </conditionalFormatting>
  <conditionalFormatting sqref="N600">
    <cfRule type="expression" dxfId="7177" priority="8393" stopIfTrue="1">
      <formula>OR($A600="calculate", $A600="calculate_here")</formula>
    </cfRule>
  </conditionalFormatting>
  <conditionalFormatting sqref="C600 F600">
    <cfRule type="expression" dxfId="7176" priority="8392" stopIfTrue="1">
      <formula>OR($A600="date", $A600="datetime")</formula>
    </cfRule>
  </conditionalFormatting>
  <conditionalFormatting sqref="C600 F600">
    <cfRule type="expression" dxfId="7175" priority="8391" stopIfTrue="1">
      <formula>$A600="image"</formula>
    </cfRule>
  </conditionalFormatting>
  <conditionalFormatting sqref="C600">
    <cfRule type="expression" dxfId="7174" priority="8390" stopIfTrue="1">
      <formula>OR($A600="audio", $A600="video")</formula>
    </cfRule>
  </conditionalFormatting>
  <conditionalFormatting sqref="B604 F604 I604">
    <cfRule type="expression" dxfId="7173" priority="8388" stopIfTrue="1">
      <formula>$A604="begin group"</formula>
    </cfRule>
  </conditionalFormatting>
  <conditionalFormatting sqref="B604 I604 O604">
    <cfRule type="expression" dxfId="7172" priority="8385" stopIfTrue="1">
      <formula>$A604="begin repeat"</formula>
    </cfRule>
  </conditionalFormatting>
  <conditionalFormatting sqref="B604 D604 F604">
    <cfRule type="expression" dxfId="7171" priority="8382" stopIfTrue="1">
      <formula>$A604="text"</formula>
    </cfRule>
  </conditionalFormatting>
  <conditionalFormatting sqref="B604 D604 G604:H604">
    <cfRule type="expression" dxfId="7170" priority="8380" stopIfTrue="1">
      <formula>$A604="integer"</formula>
    </cfRule>
  </conditionalFormatting>
  <conditionalFormatting sqref="B604 D604 G604:H604">
    <cfRule type="expression" dxfId="7169" priority="8378" stopIfTrue="1">
      <formula>$A604="decimal"</formula>
    </cfRule>
  </conditionalFormatting>
  <conditionalFormatting sqref="B604 F604">
    <cfRule type="expression" dxfId="7168" priority="8376" stopIfTrue="1">
      <formula>OR(AND(LEFT($A604, 16)="select_multiple ", LEN($A604)&gt;16, NOT(ISNUMBER(SEARCH(" ", $A604, 17)))), AND(LEFT($A604, 11)="select_one ", LEN($A604)&gt;11, NOT(ISNUMBER(SEARCH(" ", $A604, 12)))))</formula>
    </cfRule>
  </conditionalFormatting>
  <conditionalFormatting sqref="F604 B604">
    <cfRule type="expression" dxfId="7167" priority="8373" stopIfTrue="1">
      <formula>OR($A604="audio audit", $A604="text audit", $A604="speed violations count", $A604="speed violations list", $A604="speed violations audit")</formula>
    </cfRule>
  </conditionalFormatting>
  <conditionalFormatting sqref="B604">
    <cfRule type="expression" dxfId="7166" priority="8367" stopIfTrue="1">
      <formula>$A604="note"</formula>
    </cfRule>
    <cfRule type="expression" dxfId="7165" priority="8369" stopIfTrue="1">
      <formula>$A604="barcode"</formula>
    </cfRule>
    <cfRule type="expression" dxfId="7164" priority="8371" stopIfTrue="1">
      <formula>$A604="geopoint"</formula>
    </cfRule>
  </conditionalFormatting>
  <conditionalFormatting sqref="N604 B604">
    <cfRule type="expression" dxfId="7163" priority="8365" stopIfTrue="1">
      <formula>OR($A604="calculate", $A604="calculate_here")</formula>
    </cfRule>
  </conditionalFormatting>
  <conditionalFormatting sqref="B604 F604">
    <cfRule type="expression" dxfId="7162" priority="8363" stopIfTrue="1">
      <formula>OR($A604="date", $A604="datetime")</formula>
    </cfRule>
  </conditionalFormatting>
  <conditionalFormatting sqref="B604 F604">
    <cfRule type="expression" dxfId="7161" priority="8361" stopIfTrue="1">
      <formula>$A604="image"</formula>
    </cfRule>
  </conditionalFormatting>
  <conditionalFormatting sqref="B604">
    <cfRule type="expression" dxfId="7160" priority="8359" stopIfTrue="1">
      <formula>OR($A604="audio", $A604="video")</formula>
    </cfRule>
  </conditionalFormatting>
  <conditionalFormatting sqref="A604:B604 D604:XFD604">
    <cfRule type="expression" dxfId="7159" priority="8358" stopIfTrue="1">
      <formula>$A604="comments"</formula>
    </cfRule>
    <cfRule type="expression" dxfId="7158" priority="8360" stopIfTrue="1">
      <formula>OR($A604="audio", $A604="video")</formula>
    </cfRule>
    <cfRule type="expression" dxfId="7157" priority="8362" stopIfTrue="1">
      <formula>$A604="image"</formula>
    </cfRule>
    <cfRule type="expression" dxfId="7156" priority="8364" stopIfTrue="1">
      <formula>OR($A604="date", $A604="datetime")</formula>
    </cfRule>
    <cfRule type="expression" dxfId="7155" priority="8366" stopIfTrue="1">
      <formula>OR($A604="calculate", $A604="calculate_here")</formula>
    </cfRule>
    <cfRule type="expression" dxfId="7154" priority="8368" stopIfTrue="1">
      <formula>$A604="note"</formula>
    </cfRule>
    <cfRule type="expression" dxfId="7153" priority="8370" stopIfTrue="1">
      <formula>$A604="barcode"</formula>
    </cfRule>
    <cfRule type="expression" dxfId="7152" priority="8372" stopIfTrue="1">
      <formula>$A604="geopoint"</formula>
    </cfRule>
    <cfRule type="expression" dxfId="7151" priority="8374" stopIfTrue="1">
      <formula>OR($A604="audio audit", $A604="text audit", $A604="speed violations count", $A604="speed violations list", $A604="speed violations audit")</formula>
    </cfRule>
    <cfRule type="expression" dxfId="7150" priority="8375" stopIfTrue="1">
      <formula>OR($A604="username", $A604="phonenumber", $A604="start", $A604="end", $A604="deviceid", $A604="subscriberid", $A604="simserial", $A604="caseid")</formula>
    </cfRule>
    <cfRule type="expression" dxfId="7149" priority="8377" stopIfTrue="1">
      <formula>OR(AND(LEFT($A604, 16)="select_multiple ", LEN($A604)&gt;16, NOT(ISNUMBER(SEARCH(" ", $A604, 17)))), AND(LEFT($A604, 11)="select_one ", LEN($A604)&gt;11, NOT(ISNUMBER(SEARCH(" ", $A604, 12)))))</formula>
    </cfRule>
    <cfRule type="expression" dxfId="7148" priority="8379" stopIfTrue="1">
      <formula>$A604="decimal"</formula>
    </cfRule>
    <cfRule type="expression" dxfId="7147" priority="8381" stopIfTrue="1">
      <formula>$A604="integer"</formula>
    </cfRule>
    <cfRule type="expression" dxfId="7146" priority="8383" stopIfTrue="1">
      <formula>$A604="text"</formula>
    </cfRule>
    <cfRule type="expression" dxfId="7145" priority="8384" stopIfTrue="1">
      <formula>$A604="end repeat"</formula>
    </cfRule>
    <cfRule type="expression" dxfId="7144" priority="8386" stopIfTrue="1">
      <formula>$A604="begin repeat"</formula>
    </cfRule>
    <cfRule type="expression" dxfId="7143" priority="8387" stopIfTrue="1">
      <formula>$A604="end group"</formula>
    </cfRule>
    <cfRule type="expression" dxfId="7142" priority="8389" stopIfTrue="1">
      <formula>$A604="begin group"</formula>
    </cfRule>
  </conditionalFormatting>
  <conditionalFormatting sqref="B604">
    <cfRule type="expression" dxfId="7141" priority="8357" stopIfTrue="1">
      <formula>$A604="comments"</formula>
    </cfRule>
  </conditionalFormatting>
  <conditionalFormatting sqref="C604">
    <cfRule type="expression" dxfId="7140" priority="8325" stopIfTrue="1">
      <formula>$A604="begin group"</formula>
    </cfRule>
  </conditionalFormatting>
  <conditionalFormatting sqref="C604">
    <cfRule type="expression" dxfId="7139" priority="8322" stopIfTrue="1">
      <formula>$A604="begin repeat"</formula>
    </cfRule>
  </conditionalFormatting>
  <conditionalFormatting sqref="C604">
    <cfRule type="expression" dxfId="7138" priority="8319" stopIfTrue="1">
      <formula>$A604="text"</formula>
    </cfRule>
  </conditionalFormatting>
  <conditionalFormatting sqref="C604">
    <cfRule type="expression" dxfId="7137" priority="8317" stopIfTrue="1">
      <formula>$A604="integer"</formula>
    </cfRule>
  </conditionalFormatting>
  <conditionalFormatting sqref="C604">
    <cfRule type="expression" dxfId="7136" priority="8315" stopIfTrue="1">
      <formula>$A604="decimal"</formula>
    </cfRule>
  </conditionalFormatting>
  <conditionalFormatting sqref="C604">
    <cfRule type="expression" dxfId="7135" priority="8313" stopIfTrue="1">
      <formula>OR(AND(LEFT($A604, 16)="select_multiple ", LEN($A604)&gt;16, NOT(ISNUMBER(SEARCH(" ", $A604, 17)))), AND(LEFT($A604, 11)="select_one ", LEN($A604)&gt;11, NOT(ISNUMBER(SEARCH(" ", $A604, 12)))))</formula>
    </cfRule>
  </conditionalFormatting>
  <conditionalFormatting sqref="C604">
    <cfRule type="expression" dxfId="7134" priority="8305" stopIfTrue="1">
      <formula>$A604="note"</formula>
    </cfRule>
    <cfRule type="expression" dxfId="7133" priority="8307" stopIfTrue="1">
      <formula>$A604="barcode"</formula>
    </cfRule>
    <cfRule type="expression" dxfId="7132" priority="8309" stopIfTrue="1">
      <formula>$A604="geopoint"</formula>
    </cfRule>
  </conditionalFormatting>
  <conditionalFormatting sqref="C604">
    <cfRule type="expression" dxfId="7131" priority="8302" stopIfTrue="1">
      <formula>OR($A604="date", $A604="datetime")</formula>
    </cfRule>
  </conditionalFormatting>
  <conditionalFormatting sqref="C604">
    <cfRule type="expression" dxfId="7130" priority="8300" stopIfTrue="1">
      <formula>$A604="image"</formula>
    </cfRule>
  </conditionalFormatting>
  <conditionalFormatting sqref="C604">
    <cfRule type="expression" dxfId="7129" priority="8298" stopIfTrue="1">
      <formula>OR($A604="audio", $A604="video")</formula>
    </cfRule>
  </conditionalFormatting>
  <conditionalFormatting sqref="C604">
    <cfRule type="expression" dxfId="7128" priority="8297" stopIfTrue="1">
      <formula>$A604="comments"</formula>
    </cfRule>
    <cfRule type="expression" dxfId="7127" priority="8299" stopIfTrue="1">
      <formula>OR($A604="audio", $A604="video")</formula>
    </cfRule>
    <cfRule type="expression" dxfId="7126" priority="8301" stopIfTrue="1">
      <formula>$A604="image"</formula>
    </cfRule>
    <cfRule type="expression" dxfId="7125" priority="8303" stopIfTrue="1">
      <formula>OR($A604="date", $A604="datetime")</formula>
    </cfRule>
    <cfRule type="expression" dxfId="7124" priority="8304" stopIfTrue="1">
      <formula>OR($A604="calculate", $A604="calculate_here")</formula>
    </cfRule>
    <cfRule type="expression" dxfId="7123" priority="8306" stopIfTrue="1">
      <formula>$A604="note"</formula>
    </cfRule>
    <cfRule type="expression" dxfId="7122" priority="8308" stopIfTrue="1">
      <formula>$A604="barcode"</formula>
    </cfRule>
    <cfRule type="expression" dxfId="7121" priority="8310" stopIfTrue="1">
      <formula>$A604="geopoint"</formula>
    </cfRule>
    <cfRule type="expression" dxfId="7120" priority="8311" stopIfTrue="1">
      <formula>OR($A604="audio audit", $A604="text audit", $A604="speed violations count", $A604="speed violations list", $A604="speed violations audit")</formula>
    </cfRule>
    <cfRule type="expression" dxfId="7119" priority="8312" stopIfTrue="1">
      <formula>OR($A604="username", $A604="phonenumber", $A604="start", $A604="end", $A604="deviceid", $A604="subscriberid", $A604="simserial", $A604="caseid")</formula>
    </cfRule>
    <cfRule type="expression" dxfId="7118" priority="8314" stopIfTrue="1">
      <formula>OR(AND(LEFT($A604, 16)="select_multiple ", LEN($A604)&gt;16, NOT(ISNUMBER(SEARCH(" ", $A604, 17)))), AND(LEFT($A604, 11)="select_one ", LEN($A604)&gt;11, NOT(ISNUMBER(SEARCH(" ", $A604, 12)))))</formula>
    </cfRule>
    <cfRule type="expression" dxfId="7117" priority="8316" stopIfTrue="1">
      <formula>$A604="decimal"</formula>
    </cfRule>
    <cfRule type="expression" dxfId="7116" priority="8318" stopIfTrue="1">
      <formula>$A604="integer"</formula>
    </cfRule>
    <cfRule type="expression" dxfId="7115" priority="8320" stopIfTrue="1">
      <formula>$A604="text"</formula>
    </cfRule>
    <cfRule type="expression" dxfId="7114" priority="8321" stopIfTrue="1">
      <formula>$A604="end repeat"</formula>
    </cfRule>
    <cfRule type="expression" dxfId="7113" priority="8323" stopIfTrue="1">
      <formula>$A604="begin repeat"</formula>
    </cfRule>
    <cfRule type="expression" dxfId="7112" priority="8324" stopIfTrue="1">
      <formula>$A604="end group"</formula>
    </cfRule>
    <cfRule type="expression" dxfId="7111" priority="8326" stopIfTrue="1">
      <formula>$A604="begin group"</formula>
    </cfRule>
  </conditionalFormatting>
  <conditionalFormatting sqref="D606:D613">
    <cfRule type="expression" dxfId="7110" priority="8282" stopIfTrue="1">
      <formula>$A606="text"</formula>
    </cfRule>
  </conditionalFormatting>
  <conditionalFormatting sqref="D606:D613">
    <cfRule type="expression" dxfId="7109" priority="8280" stopIfTrue="1">
      <formula>$A606="integer"</formula>
    </cfRule>
  </conditionalFormatting>
  <conditionalFormatting sqref="D606:D613">
    <cfRule type="expression" dxfId="7108" priority="8278" stopIfTrue="1">
      <formula>$A606="decimal"</formula>
    </cfRule>
  </conditionalFormatting>
  <conditionalFormatting sqref="D606:D613">
    <cfRule type="expression" dxfId="7107" priority="8267" stopIfTrue="1">
      <formula>$A606="comments"</formula>
    </cfRule>
    <cfRule type="expression" dxfId="7106" priority="8268" stopIfTrue="1">
      <formula>OR($A606="audio", $A606="video")</formula>
    </cfRule>
    <cfRule type="expression" dxfId="7105" priority="8269" stopIfTrue="1">
      <formula>$A606="image"</formula>
    </cfRule>
    <cfRule type="expression" dxfId="7104" priority="8270" stopIfTrue="1">
      <formula>OR($A606="date", $A606="datetime")</formula>
    </cfRule>
    <cfRule type="expression" dxfId="7103" priority="8271" stopIfTrue="1">
      <formula>OR($A606="calculate", $A606="calculate_here")</formula>
    </cfRule>
    <cfRule type="expression" dxfId="7102" priority="8272" stopIfTrue="1">
      <formula>$A606="note"</formula>
    </cfRule>
    <cfRule type="expression" dxfId="7101" priority="8273" stopIfTrue="1">
      <formula>$A606="barcode"</formula>
    </cfRule>
    <cfRule type="expression" dxfId="7100" priority="8274" stopIfTrue="1">
      <formula>$A606="geopoint"</formula>
    </cfRule>
    <cfRule type="expression" dxfId="7099" priority="8275" stopIfTrue="1">
      <formula>OR($A606="audio audit", $A606="text audit", $A606="speed violations count", $A606="speed violations list", $A606="speed violations audit")</formula>
    </cfRule>
    <cfRule type="expression" dxfId="7098" priority="8276" stopIfTrue="1">
      <formula>OR($A606="username", $A606="phonenumber", $A606="start", $A606="end", $A606="deviceid", $A606="subscriberid", $A606="simserial", $A606="caseid")</formula>
    </cfRule>
    <cfRule type="expression" dxfId="7097" priority="8277" stopIfTrue="1">
      <formula>OR(AND(LEFT($A606, 16)="select_multiple ", LEN($A606)&gt;16, NOT(ISNUMBER(SEARCH(" ", $A606, 17)))), AND(LEFT($A606, 11)="select_one ", LEN($A606)&gt;11, NOT(ISNUMBER(SEARCH(" ", $A606, 12)))))</formula>
    </cfRule>
    <cfRule type="expression" dxfId="7096" priority="8279" stopIfTrue="1">
      <formula>$A606="decimal"</formula>
    </cfRule>
    <cfRule type="expression" dxfId="7095" priority="8281" stopIfTrue="1">
      <formula>$A606="integer"</formula>
    </cfRule>
    <cfRule type="expression" dxfId="7094" priority="8283" stopIfTrue="1">
      <formula>$A606="text"</formula>
    </cfRule>
    <cfRule type="expression" dxfId="7093" priority="8284" stopIfTrue="1">
      <formula>$A606="end repeat"</formula>
    </cfRule>
    <cfRule type="expression" dxfId="7092" priority="8285" stopIfTrue="1">
      <formula>$A606="begin repeat"</formula>
    </cfRule>
    <cfRule type="expression" dxfId="7091" priority="8286" stopIfTrue="1">
      <formula>$A606="end group"</formula>
    </cfRule>
    <cfRule type="expression" dxfId="7090" priority="8287" stopIfTrue="1">
      <formula>$A606="begin group"</formula>
    </cfRule>
  </conditionalFormatting>
  <conditionalFormatting sqref="C605 C608 C611">
    <cfRule type="expression" dxfId="7089" priority="8265" stopIfTrue="1">
      <formula>$A605="begin group"</formula>
    </cfRule>
  </conditionalFormatting>
  <conditionalFormatting sqref="C605 C608 C611">
    <cfRule type="expression" dxfId="7088" priority="8262" stopIfTrue="1">
      <formula>$A605="begin repeat"</formula>
    </cfRule>
  </conditionalFormatting>
  <conditionalFormatting sqref="C605 C608 C611">
    <cfRule type="expression" dxfId="7087" priority="8259" stopIfTrue="1">
      <formula>$A605="text"</formula>
    </cfRule>
  </conditionalFormatting>
  <conditionalFormatting sqref="C605 C608 C611">
    <cfRule type="expression" dxfId="7086" priority="8257" stopIfTrue="1">
      <formula>$A605="integer"</formula>
    </cfRule>
  </conditionalFormatting>
  <conditionalFormatting sqref="C605 C608 C611">
    <cfRule type="expression" dxfId="7085" priority="8255" stopIfTrue="1">
      <formula>$A605="decimal"</formula>
    </cfRule>
  </conditionalFormatting>
  <conditionalFormatting sqref="C605 C608 C611">
    <cfRule type="expression" dxfId="7084" priority="8253" stopIfTrue="1">
      <formula>OR(AND(LEFT($A605, 16)="select_multiple ", LEN($A605)&gt;16, NOT(ISNUMBER(SEARCH(" ", $A605, 17)))), AND(LEFT($A605, 11)="select_one ", LEN($A605)&gt;11, NOT(ISNUMBER(SEARCH(" ", $A605, 12)))))</formula>
    </cfRule>
  </conditionalFormatting>
  <conditionalFormatting sqref="C605 C608 C611">
    <cfRule type="expression" dxfId="7083" priority="8245" stopIfTrue="1">
      <formula>$A605="note"</formula>
    </cfRule>
    <cfRule type="expression" dxfId="7082" priority="8247" stopIfTrue="1">
      <formula>$A605="barcode"</formula>
    </cfRule>
    <cfRule type="expression" dxfId="7081" priority="8249" stopIfTrue="1">
      <formula>$A605="geopoint"</formula>
    </cfRule>
  </conditionalFormatting>
  <conditionalFormatting sqref="C605 C608 C611">
    <cfRule type="expression" dxfId="7080" priority="8242" stopIfTrue="1">
      <formula>OR($A605="date", $A605="datetime")</formula>
    </cfRule>
  </conditionalFormatting>
  <conditionalFormatting sqref="C605 C608 C611">
    <cfRule type="expression" dxfId="7079" priority="8240" stopIfTrue="1">
      <formula>$A605="image"</formula>
    </cfRule>
  </conditionalFormatting>
  <conditionalFormatting sqref="C605 C608 C611">
    <cfRule type="expression" dxfId="7078" priority="8238" stopIfTrue="1">
      <formula>OR($A605="audio", $A605="video")</formula>
    </cfRule>
  </conditionalFormatting>
  <conditionalFormatting sqref="C605:C613">
    <cfRule type="expression" dxfId="7077" priority="8237" stopIfTrue="1">
      <formula>$A605="comments"</formula>
    </cfRule>
    <cfRule type="expression" dxfId="7076" priority="8239" stopIfTrue="1">
      <formula>OR($A605="audio", $A605="video")</formula>
    </cfRule>
    <cfRule type="expression" dxfId="7075" priority="8241" stopIfTrue="1">
      <formula>$A605="image"</formula>
    </cfRule>
    <cfRule type="expression" dxfId="7074" priority="8243" stopIfTrue="1">
      <formula>OR($A605="date", $A605="datetime")</formula>
    </cfRule>
    <cfRule type="expression" dxfId="7073" priority="8244" stopIfTrue="1">
      <formula>OR($A605="calculate", $A605="calculate_here")</formula>
    </cfRule>
    <cfRule type="expression" dxfId="7072" priority="8246" stopIfTrue="1">
      <formula>$A605="note"</formula>
    </cfRule>
    <cfRule type="expression" dxfId="7071" priority="8248" stopIfTrue="1">
      <formula>$A605="barcode"</formula>
    </cfRule>
    <cfRule type="expression" dxfId="7070" priority="8250" stopIfTrue="1">
      <formula>$A605="geopoint"</formula>
    </cfRule>
    <cfRule type="expression" dxfId="7069" priority="8251" stopIfTrue="1">
      <formula>OR($A605="audio audit", $A605="text audit", $A605="speed violations count", $A605="speed violations list", $A605="speed violations audit")</formula>
    </cfRule>
    <cfRule type="expression" dxfId="7068" priority="8252" stopIfTrue="1">
      <formula>OR($A605="username", $A605="phonenumber", $A605="start", $A605="end", $A605="deviceid", $A605="subscriberid", $A605="simserial", $A605="caseid")</formula>
    </cfRule>
    <cfRule type="expression" dxfId="7067" priority="8254" stopIfTrue="1">
      <formula>OR(AND(LEFT($A605, 16)="select_multiple ", LEN($A605)&gt;16, NOT(ISNUMBER(SEARCH(" ", $A605, 17)))), AND(LEFT($A605, 11)="select_one ", LEN($A605)&gt;11, NOT(ISNUMBER(SEARCH(" ", $A605, 12)))))</formula>
    </cfRule>
    <cfRule type="expression" dxfId="7066" priority="8256" stopIfTrue="1">
      <formula>$A605="decimal"</formula>
    </cfRule>
    <cfRule type="expression" dxfId="7065" priority="8258" stopIfTrue="1">
      <formula>$A605="integer"</formula>
    </cfRule>
    <cfRule type="expression" dxfId="7064" priority="8260" stopIfTrue="1">
      <formula>$A605="text"</formula>
    </cfRule>
    <cfRule type="expression" dxfId="7063" priority="8261" stopIfTrue="1">
      <formula>$A605="end repeat"</formula>
    </cfRule>
    <cfRule type="expression" dxfId="7062" priority="8263" stopIfTrue="1">
      <formula>$A605="begin repeat"</formula>
    </cfRule>
    <cfRule type="expression" dxfId="7061" priority="8264" stopIfTrue="1">
      <formula>$A605="end group"</formula>
    </cfRule>
    <cfRule type="expression" dxfId="7060" priority="8266" stopIfTrue="1">
      <formula>$A605="begin group"</formula>
    </cfRule>
  </conditionalFormatting>
  <conditionalFormatting sqref="C606:C607 C609:C610 C612:C613">
    <cfRule type="expression" dxfId="7059" priority="8235" stopIfTrue="1">
      <formula>$A606="begin group"</formula>
    </cfRule>
  </conditionalFormatting>
  <conditionalFormatting sqref="C606:C607 C609:C610 C612:C613">
    <cfRule type="expression" dxfId="7058" priority="8232" stopIfTrue="1">
      <formula>$A606="begin repeat"</formula>
    </cfRule>
  </conditionalFormatting>
  <conditionalFormatting sqref="C606:C607 C609:C610 C612:C613">
    <cfRule type="expression" dxfId="7057" priority="8229" stopIfTrue="1">
      <formula>$A606="text"</formula>
    </cfRule>
  </conditionalFormatting>
  <conditionalFormatting sqref="C606:C607 C609:C610 C612:C613">
    <cfRule type="expression" dxfId="7056" priority="8227" stopIfTrue="1">
      <formula>$A606="integer"</formula>
    </cfRule>
  </conditionalFormatting>
  <conditionalFormatting sqref="C606:C607 C609:C610 C612:C613">
    <cfRule type="expression" dxfId="7055" priority="8225" stopIfTrue="1">
      <formula>$A606="decimal"</formula>
    </cfRule>
  </conditionalFormatting>
  <conditionalFormatting sqref="C606:C607 C609:C610 C612:C613">
    <cfRule type="expression" dxfId="7054" priority="8223" stopIfTrue="1">
      <formula>OR(AND(LEFT($A606, 16)="select_multiple ", LEN($A606)&gt;16, NOT(ISNUMBER(SEARCH(" ", $A606, 17)))), AND(LEFT($A606, 11)="select_one ", LEN($A606)&gt;11, NOT(ISNUMBER(SEARCH(" ", $A606, 12)))))</formula>
    </cfRule>
  </conditionalFormatting>
  <conditionalFormatting sqref="C606:C607 C609:C610 C612:C613">
    <cfRule type="expression" dxfId="7053" priority="8215" stopIfTrue="1">
      <formula>$A606="note"</formula>
    </cfRule>
    <cfRule type="expression" dxfId="7052" priority="8217" stopIfTrue="1">
      <formula>$A606="barcode"</formula>
    </cfRule>
    <cfRule type="expression" dxfId="7051" priority="8219" stopIfTrue="1">
      <formula>$A606="geopoint"</formula>
    </cfRule>
  </conditionalFormatting>
  <conditionalFormatting sqref="C606:C607 C609:C610 C612:C613">
    <cfRule type="expression" dxfId="7050" priority="8212" stopIfTrue="1">
      <formula>OR($A606="date", $A606="datetime")</formula>
    </cfRule>
  </conditionalFormatting>
  <conditionalFormatting sqref="C606:C607 C609:C610 C612:C613">
    <cfRule type="expression" dxfId="7049" priority="8210" stopIfTrue="1">
      <formula>$A606="image"</formula>
    </cfRule>
  </conditionalFormatting>
  <conditionalFormatting sqref="C606:C607 C609:C610 C612:C613">
    <cfRule type="expression" dxfId="7048" priority="8208" stopIfTrue="1">
      <formula>OR($A606="audio", $A606="video")</formula>
    </cfRule>
  </conditionalFormatting>
  <conditionalFormatting sqref="C606:C607 C609:C610 C612:C613">
    <cfRule type="expression" dxfId="7047" priority="8207" stopIfTrue="1">
      <formula>$A606="comments"</formula>
    </cfRule>
    <cfRule type="expression" dxfId="7046" priority="8209" stopIfTrue="1">
      <formula>OR($A606="audio", $A606="video")</formula>
    </cfRule>
    <cfRule type="expression" dxfId="7045" priority="8211" stopIfTrue="1">
      <formula>$A606="image"</formula>
    </cfRule>
    <cfRule type="expression" dxfId="7044" priority="8213" stopIfTrue="1">
      <formula>OR($A606="date", $A606="datetime")</formula>
    </cfRule>
    <cfRule type="expression" dxfId="7043" priority="8214" stopIfTrue="1">
      <formula>OR($A606="calculate", $A606="calculate_here")</formula>
    </cfRule>
    <cfRule type="expression" dxfId="7042" priority="8216" stopIfTrue="1">
      <formula>$A606="note"</formula>
    </cfRule>
    <cfRule type="expression" dxfId="7041" priority="8218" stopIfTrue="1">
      <formula>$A606="barcode"</formula>
    </cfRule>
    <cfRule type="expression" dxfId="7040" priority="8220" stopIfTrue="1">
      <formula>$A606="geopoint"</formula>
    </cfRule>
    <cfRule type="expression" dxfId="7039" priority="8221" stopIfTrue="1">
      <formula>OR($A606="audio audit", $A606="text audit", $A606="speed violations count", $A606="speed violations list", $A606="speed violations audit")</formula>
    </cfRule>
    <cfRule type="expression" dxfId="7038" priority="8222" stopIfTrue="1">
      <formula>OR($A606="username", $A606="phonenumber", $A606="start", $A606="end", $A606="deviceid", $A606="subscriberid", $A606="simserial", $A606="caseid")</formula>
    </cfRule>
    <cfRule type="expression" dxfId="7037" priority="8224" stopIfTrue="1">
      <formula>OR(AND(LEFT($A606, 16)="select_multiple ", LEN($A606)&gt;16, NOT(ISNUMBER(SEARCH(" ", $A606, 17)))), AND(LEFT($A606, 11)="select_one ", LEN($A606)&gt;11, NOT(ISNUMBER(SEARCH(" ", $A606, 12)))))</formula>
    </cfRule>
    <cfRule type="expression" dxfId="7036" priority="8226" stopIfTrue="1">
      <formula>$A606="decimal"</formula>
    </cfRule>
    <cfRule type="expression" dxfId="7035" priority="8228" stopIfTrue="1">
      <formula>$A606="integer"</formula>
    </cfRule>
    <cfRule type="expression" dxfId="7034" priority="8230" stopIfTrue="1">
      <formula>$A606="text"</formula>
    </cfRule>
    <cfRule type="expression" dxfId="7033" priority="8231" stopIfTrue="1">
      <formula>$A606="end repeat"</formula>
    </cfRule>
    <cfRule type="expression" dxfId="7032" priority="8233" stopIfTrue="1">
      <formula>$A606="begin repeat"</formula>
    </cfRule>
    <cfRule type="expression" dxfId="7031" priority="8234" stopIfTrue="1">
      <formula>$A606="end group"</formula>
    </cfRule>
    <cfRule type="expression" dxfId="7030" priority="8236" stopIfTrue="1">
      <formula>$A606="begin group"</formula>
    </cfRule>
  </conditionalFormatting>
  <conditionalFormatting sqref="C605 C608 C611">
    <cfRule type="expression" dxfId="7029" priority="8205" stopIfTrue="1">
      <formula>$A605="begin group"</formula>
    </cfRule>
  </conditionalFormatting>
  <conditionalFormatting sqref="C605 C608 C611">
    <cfRule type="expression" dxfId="7028" priority="8202" stopIfTrue="1">
      <formula>$A605="begin repeat"</formula>
    </cfRule>
  </conditionalFormatting>
  <conditionalFormatting sqref="C605 C608 C611">
    <cfRule type="expression" dxfId="7027" priority="8199" stopIfTrue="1">
      <formula>$A605="text"</formula>
    </cfRule>
  </conditionalFormatting>
  <conditionalFormatting sqref="C605 C608 C611">
    <cfRule type="expression" dxfId="7026" priority="8197" stopIfTrue="1">
      <formula>$A605="integer"</formula>
    </cfRule>
  </conditionalFormatting>
  <conditionalFormatting sqref="C605 C608 C611">
    <cfRule type="expression" dxfId="7025" priority="8195" stopIfTrue="1">
      <formula>$A605="decimal"</formula>
    </cfRule>
  </conditionalFormatting>
  <conditionalFormatting sqref="C605 C608 C611">
    <cfRule type="expression" dxfId="7024" priority="8193" stopIfTrue="1">
      <formula>OR(AND(LEFT($A605, 16)="select_multiple ", LEN($A605)&gt;16, NOT(ISNUMBER(SEARCH(" ", $A605, 17)))), AND(LEFT($A605, 11)="select_one ", LEN($A605)&gt;11, NOT(ISNUMBER(SEARCH(" ", $A605, 12)))))</formula>
    </cfRule>
  </conditionalFormatting>
  <conditionalFormatting sqref="C605 C608 C611">
    <cfRule type="expression" dxfId="7023" priority="8185" stopIfTrue="1">
      <formula>$A605="note"</formula>
    </cfRule>
    <cfRule type="expression" dxfId="7022" priority="8187" stopIfTrue="1">
      <formula>$A605="barcode"</formula>
    </cfRule>
    <cfRule type="expression" dxfId="7021" priority="8189" stopIfTrue="1">
      <formula>$A605="geopoint"</formula>
    </cfRule>
  </conditionalFormatting>
  <conditionalFormatting sqref="C605 C608 C611">
    <cfRule type="expression" dxfId="7020" priority="8182" stopIfTrue="1">
      <formula>OR($A605="date", $A605="datetime")</formula>
    </cfRule>
  </conditionalFormatting>
  <conditionalFormatting sqref="C605 C608 C611">
    <cfRule type="expression" dxfId="7019" priority="8180" stopIfTrue="1">
      <formula>$A605="image"</formula>
    </cfRule>
  </conditionalFormatting>
  <conditionalFormatting sqref="C605 C608 C611">
    <cfRule type="expression" dxfId="7018" priority="8178" stopIfTrue="1">
      <formula>OR($A605="audio", $A605="video")</formula>
    </cfRule>
  </conditionalFormatting>
  <conditionalFormatting sqref="C605 C608 C611">
    <cfRule type="expression" dxfId="7017" priority="8177" stopIfTrue="1">
      <formula>$A605="comments"</formula>
    </cfRule>
    <cfRule type="expression" dxfId="7016" priority="8179" stopIfTrue="1">
      <formula>OR($A605="audio", $A605="video")</formula>
    </cfRule>
    <cfRule type="expression" dxfId="7015" priority="8181" stopIfTrue="1">
      <formula>$A605="image"</formula>
    </cfRule>
    <cfRule type="expression" dxfId="7014" priority="8183" stopIfTrue="1">
      <formula>OR($A605="date", $A605="datetime")</formula>
    </cfRule>
    <cfRule type="expression" dxfId="7013" priority="8184" stopIfTrue="1">
      <formula>OR($A605="calculate", $A605="calculate_here")</formula>
    </cfRule>
    <cfRule type="expression" dxfId="7012" priority="8186" stopIfTrue="1">
      <formula>$A605="note"</formula>
    </cfRule>
    <cfRule type="expression" dxfId="7011" priority="8188" stopIfTrue="1">
      <formula>$A605="barcode"</formula>
    </cfRule>
    <cfRule type="expression" dxfId="7010" priority="8190" stopIfTrue="1">
      <formula>$A605="geopoint"</formula>
    </cfRule>
    <cfRule type="expression" dxfId="7009" priority="8191" stopIfTrue="1">
      <formula>OR($A605="audio audit", $A605="text audit", $A605="speed violations count", $A605="speed violations list", $A605="speed violations audit")</formula>
    </cfRule>
    <cfRule type="expression" dxfId="7008" priority="8192" stopIfTrue="1">
      <formula>OR($A605="username", $A605="phonenumber", $A605="start", $A605="end", $A605="deviceid", $A605="subscriberid", $A605="simserial", $A605="caseid")</formula>
    </cfRule>
    <cfRule type="expression" dxfId="7007" priority="8194" stopIfTrue="1">
      <formula>OR(AND(LEFT($A605, 16)="select_multiple ", LEN($A605)&gt;16, NOT(ISNUMBER(SEARCH(" ", $A605, 17)))), AND(LEFT($A605, 11)="select_one ", LEN($A605)&gt;11, NOT(ISNUMBER(SEARCH(" ", $A605, 12)))))</formula>
    </cfRule>
    <cfRule type="expression" dxfId="7006" priority="8196" stopIfTrue="1">
      <formula>$A605="decimal"</formula>
    </cfRule>
    <cfRule type="expression" dxfId="7005" priority="8198" stopIfTrue="1">
      <formula>$A605="integer"</formula>
    </cfRule>
    <cfRule type="expression" dxfId="7004" priority="8200" stopIfTrue="1">
      <formula>$A605="text"</formula>
    </cfRule>
    <cfRule type="expression" dxfId="7003" priority="8201" stopIfTrue="1">
      <formula>$A605="end repeat"</formula>
    </cfRule>
    <cfRule type="expression" dxfId="7002" priority="8203" stopIfTrue="1">
      <formula>$A605="begin repeat"</formula>
    </cfRule>
    <cfRule type="expression" dxfId="7001" priority="8204" stopIfTrue="1">
      <formula>$A605="end group"</formula>
    </cfRule>
    <cfRule type="expression" dxfId="7000" priority="8206" stopIfTrue="1">
      <formula>$A605="begin group"</formula>
    </cfRule>
  </conditionalFormatting>
  <conditionalFormatting sqref="C605 C608 C611">
    <cfRule type="expression" dxfId="6999" priority="8176" stopIfTrue="1">
      <formula>OR($A605="audio audit", $A605="text audit", $A605="speed violations count", $A605="speed violations list", $A605="speed violations audit")</formula>
    </cfRule>
  </conditionalFormatting>
  <conditionalFormatting sqref="I617 B617:C617 F617">
    <cfRule type="expression" dxfId="6998" priority="8174" stopIfTrue="1">
      <formula>$A617="begin group"</formula>
    </cfRule>
  </conditionalFormatting>
  <conditionalFormatting sqref="I617 B617:C617 O617">
    <cfRule type="expression" dxfId="6997" priority="8171" stopIfTrue="1">
      <formula>$A617="begin repeat"</formula>
    </cfRule>
  </conditionalFormatting>
  <conditionalFormatting sqref="F617 B617:D617">
    <cfRule type="expression" dxfId="6996" priority="8168" stopIfTrue="1">
      <formula>$A617="text"</formula>
    </cfRule>
  </conditionalFormatting>
  <conditionalFormatting sqref="G617:H617 B617:D617">
    <cfRule type="expression" dxfId="6995" priority="8166" stopIfTrue="1">
      <formula>$A617="integer"</formula>
    </cfRule>
  </conditionalFormatting>
  <conditionalFormatting sqref="G617:H617 B617:D617">
    <cfRule type="expression" dxfId="6994" priority="8164" stopIfTrue="1">
      <formula>$A617="decimal"</formula>
    </cfRule>
  </conditionalFormatting>
  <conditionalFormatting sqref="F617 B617:C617">
    <cfRule type="expression" dxfId="6993" priority="8162" stopIfTrue="1">
      <formula>OR(AND(LEFT($A617, 16)="select_multiple ", LEN($A617)&gt;16, NOT(ISNUMBER(SEARCH(" ", $A617, 17)))), AND(LEFT($A617, 11)="select_one ", LEN($A617)&gt;11, NOT(ISNUMBER(SEARCH(" ", $A617, 12)))))</formula>
    </cfRule>
  </conditionalFormatting>
  <conditionalFormatting sqref="F617 B617">
    <cfRule type="expression" dxfId="6992" priority="8159" stopIfTrue="1">
      <formula>OR($A617="audio audit", $A617="text audit", $A617="speed violations count", $A617="speed violations list", $A617="speed violations audit")</formula>
    </cfRule>
  </conditionalFormatting>
  <conditionalFormatting sqref="B617:C617">
    <cfRule type="expression" dxfId="6991" priority="8153" stopIfTrue="1">
      <formula>$A617="note"</formula>
    </cfRule>
    <cfRule type="expression" dxfId="6990" priority="8155" stopIfTrue="1">
      <formula>$A617="barcode"</formula>
    </cfRule>
    <cfRule type="expression" dxfId="6989" priority="8157" stopIfTrue="1">
      <formula>$A617="geopoint"</formula>
    </cfRule>
  </conditionalFormatting>
  <conditionalFormatting sqref="N617 B617">
    <cfRule type="expression" dxfId="6988" priority="8151" stopIfTrue="1">
      <formula>OR($A617="calculate", $A617="calculate_here")</formula>
    </cfRule>
  </conditionalFormatting>
  <conditionalFormatting sqref="F617 B617:C617">
    <cfRule type="expression" dxfId="6987" priority="8149" stopIfTrue="1">
      <formula>OR($A617="date", $A617="datetime")</formula>
    </cfRule>
  </conditionalFormatting>
  <conditionalFormatting sqref="F617 B617:C617">
    <cfRule type="expression" dxfId="6986" priority="8147" stopIfTrue="1">
      <formula>$A617="image"</formula>
    </cfRule>
  </conditionalFormatting>
  <conditionalFormatting sqref="B617:C617">
    <cfRule type="expression" dxfId="6985" priority="8145" stopIfTrue="1">
      <formula>OR($A617="audio", $A617="video")</formula>
    </cfRule>
  </conditionalFormatting>
  <conditionalFormatting sqref="A617:XFD617">
    <cfRule type="expression" dxfId="6984" priority="8144" stopIfTrue="1">
      <formula>$A617="comments"</formula>
    </cfRule>
    <cfRule type="expression" dxfId="6983" priority="8146" stopIfTrue="1">
      <formula>OR($A617="audio", $A617="video")</formula>
    </cfRule>
    <cfRule type="expression" dxfId="6982" priority="8148" stopIfTrue="1">
      <formula>$A617="image"</formula>
    </cfRule>
    <cfRule type="expression" dxfId="6981" priority="8150" stopIfTrue="1">
      <formula>OR($A617="date", $A617="datetime")</formula>
    </cfRule>
    <cfRule type="expression" dxfId="6980" priority="8152" stopIfTrue="1">
      <formula>OR($A617="calculate", $A617="calculate_here")</formula>
    </cfRule>
    <cfRule type="expression" dxfId="6979" priority="8154" stopIfTrue="1">
      <formula>$A617="note"</formula>
    </cfRule>
    <cfRule type="expression" dxfId="6978" priority="8156" stopIfTrue="1">
      <formula>$A617="barcode"</formula>
    </cfRule>
    <cfRule type="expression" dxfId="6977" priority="8158" stopIfTrue="1">
      <formula>$A617="geopoint"</formula>
    </cfRule>
    <cfRule type="expression" dxfId="6976" priority="8160" stopIfTrue="1">
      <formula>OR($A617="audio audit", $A617="text audit", $A617="speed violations count", $A617="speed violations list", $A617="speed violations audit")</formula>
    </cfRule>
    <cfRule type="expression" dxfId="6975" priority="8161" stopIfTrue="1">
      <formula>OR($A617="username", $A617="phonenumber", $A617="start", $A617="end", $A617="deviceid", $A617="subscriberid", $A617="simserial", $A617="caseid")</formula>
    </cfRule>
    <cfRule type="expression" dxfId="6974" priority="8163" stopIfTrue="1">
      <formula>OR(AND(LEFT($A617, 16)="select_multiple ", LEN($A617)&gt;16, NOT(ISNUMBER(SEARCH(" ", $A617, 17)))), AND(LEFT($A617, 11)="select_one ", LEN($A617)&gt;11, NOT(ISNUMBER(SEARCH(" ", $A617, 12)))))</formula>
    </cfRule>
    <cfRule type="expression" dxfId="6973" priority="8165" stopIfTrue="1">
      <formula>$A617="decimal"</formula>
    </cfRule>
    <cfRule type="expression" dxfId="6972" priority="8167" stopIfTrue="1">
      <formula>$A617="integer"</formula>
    </cfRule>
    <cfRule type="expression" dxfId="6971" priority="8169" stopIfTrue="1">
      <formula>$A617="text"</formula>
    </cfRule>
    <cfRule type="expression" dxfId="6970" priority="8170" stopIfTrue="1">
      <formula>$A617="end repeat"</formula>
    </cfRule>
    <cfRule type="expression" dxfId="6969" priority="8172" stopIfTrue="1">
      <formula>$A617="begin repeat"</formula>
    </cfRule>
    <cfRule type="expression" dxfId="6968" priority="8173" stopIfTrue="1">
      <formula>$A617="end group"</formula>
    </cfRule>
    <cfRule type="expression" dxfId="6967" priority="8175" stopIfTrue="1">
      <formula>$A617="begin group"</formula>
    </cfRule>
  </conditionalFormatting>
  <conditionalFormatting sqref="B617">
    <cfRule type="expression" dxfId="6966" priority="8143" stopIfTrue="1">
      <formula>$A617="comments"</formula>
    </cfRule>
  </conditionalFormatting>
  <conditionalFormatting sqref="B628">
    <cfRule type="expression" dxfId="6965" priority="8142" stopIfTrue="1">
      <formula>OR($A628="audio audit", $A628="text audit", $A628="speed violations count", $A628="speed violations list", $A628="speed violations audit")</formula>
    </cfRule>
  </conditionalFormatting>
  <conditionalFormatting sqref="B628">
    <cfRule type="expression" dxfId="6964" priority="8141" stopIfTrue="1">
      <formula>OR($A628="calculate", $A628="calculate_here")</formula>
    </cfRule>
  </conditionalFormatting>
  <conditionalFormatting sqref="B628">
    <cfRule type="expression" dxfId="6963" priority="8140" stopIfTrue="1">
      <formula>$A628="comments"</formula>
    </cfRule>
  </conditionalFormatting>
  <conditionalFormatting sqref="I619:I623">
    <cfRule type="expression" dxfId="6962" priority="8138" stopIfTrue="1">
      <formula>$A619="begin group"</formula>
    </cfRule>
  </conditionalFormatting>
  <conditionalFormatting sqref="I619:I623">
    <cfRule type="expression" dxfId="6961" priority="8135" stopIfTrue="1">
      <formula>$A619="begin repeat"</formula>
    </cfRule>
  </conditionalFormatting>
  <conditionalFormatting sqref="B622:D623 B620:C621">
    <cfRule type="expression" dxfId="6960" priority="8132" stopIfTrue="1">
      <formula>$A620="text"</formula>
    </cfRule>
  </conditionalFormatting>
  <conditionalFormatting sqref="B622:D623 B620:C621">
    <cfRule type="expression" dxfId="6959" priority="8130" stopIfTrue="1">
      <formula>$A620="integer"</formula>
    </cfRule>
  </conditionalFormatting>
  <conditionalFormatting sqref="B622:D623 B620:C621">
    <cfRule type="expression" dxfId="6958" priority="8128" stopIfTrue="1">
      <formula>$A620="decimal"</formula>
    </cfRule>
  </conditionalFormatting>
  <conditionalFormatting sqref="A619:XFD619 A622:XFD623 A620:C621 E620:XFD621">
    <cfRule type="expression" dxfId="6957" priority="8108" stopIfTrue="1">
      <formula>$A619="comments"</formula>
    </cfRule>
    <cfRule type="expression" dxfId="6956" priority="8110" stopIfTrue="1">
      <formula>OR($A619="audio", $A619="video")</formula>
    </cfRule>
    <cfRule type="expression" dxfId="6955" priority="8112" stopIfTrue="1">
      <formula>$A619="image"</formula>
    </cfRule>
    <cfRule type="expression" dxfId="6954" priority="8114" stopIfTrue="1">
      <formula>OR($A619="date", $A619="datetime")</formula>
    </cfRule>
    <cfRule type="expression" dxfId="6953" priority="8116" stopIfTrue="1">
      <formula>OR($A619="calculate", $A619="calculate_here")</formula>
    </cfRule>
    <cfRule type="expression" dxfId="6952" priority="8118" stopIfTrue="1">
      <formula>$A619="note"</formula>
    </cfRule>
    <cfRule type="expression" dxfId="6951" priority="8120" stopIfTrue="1">
      <formula>$A619="barcode"</formula>
    </cfRule>
    <cfRule type="expression" dxfId="6950" priority="8122" stopIfTrue="1">
      <formula>$A619="geopoint"</formula>
    </cfRule>
    <cfRule type="expression" dxfId="6949" priority="8124" stopIfTrue="1">
      <formula>OR($A619="audio audit", $A619="text audit", $A619="speed violations count", $A619="speed violations list", $A619="speed violations audit")</formula>
    </cfRule>
    <cfRule type="expression" dxfId="6948" priority="8125" stopIfTrue="1">
      <formula>OR($A619="username", $A619="phonenumber", $A619="start", $A619="end", $A619="deviceid", $A619="subscriberid", $A619="simserial", $A619="caseid")</formula>
    </cfRule>
    <cfRule type="expression" dxfId="6947" priority="8127" stopIfTrue="1">
      <formula>OR(AND(LEFT($A619, 16)="select_multiple ", LEN($A619)&gt;16, NOT(ISNUMBER(SEARCH(" ", $A619, 17)))), AND(LEFT($A619, 11)="select_one ", LEN($A619)&gt;11, NOT(ISNUMBER(SEARCH(" ", $A619, 12)))))</formula>
    </cfRule>
    <cfRule type="expression" dxfId="6946" priority="8129" stopIfTrue="1">
      <formula>$A619="decimal"</formula>
    </cfRule>
    <cfRule type="expression" dxfId="6945" priority="8131" stopIfTrue="1">
      <formula>$A619="integer"</formula>
    </cfRule>
    <cfRule type="expression" dxfId="6944" priority="8133" stopIfTrue="1">
      <formula>$A619="text"</formula>
    </cfRule>
    <cfRule type="expression" dxfId="6943" priority="8134" stopIfTrue="1">
      <formula>$A619="end repeat"</formula>
    </cfRule>
    <cfRule type="expression" dxfId="6942" priority="8136" stopIfTrue="1">
      <formula>$A619="begin repeat"</formula>
    </cfRule>
    <cfRule type="expression" dxfId="6941" priority="8137" stopIfTrue="1">
      <formula>$A619="end group"</formula>
    </cfRule>
    <cfRule type="expression" dxfId="6940" priority="8139" stopIfTrue="1">
      <formula>$A619="begin group"</formula>
    </cfRule>
  </conditionalFormatting>
  <conditionalFormatting sqref="I634 F634 B634:C634">
    <cfRule type="expression" dxfId="6939" priority="8105" stopIfTrue="1">
      <formula>$A634="begin group"</formula>
    </cfRule>
  </conditionalFormatting>
  <conditionalFormatting sqref="O634 I634 B634:C634">
    <cfRule type="expression" dxfId="6938" priority="8102" stopIfTrue="1">
      <formula>$A634="begin repeat"</formula>
    </cfRule>
  </conditionalFormatting>
  <conditionalFormatting sqref="F634 B634:D634">
    <cfRule type="expression" dxfId="6937" priority="8099" stopIfTrue="1">
      <formula>$A634="text"</formula>
    </cfRule>
  </conditionalFormatting>
  <conditionalFormatting sqref="G634:H634 B634:D634">
    <cfRule type="expression" dxfId="6936" priority="8097" stopIfTrue="1">
      <formula>$A634="integer"</formula>
    </cfRule>
  </conditionalFormatting>
  <conditionalFormatting sqref="G634:H634 B634:D634">
    <cfRule type="expression" dxfId="6935" priority="8095" stopIfTrue="1">
      <formula>$A634="decimal"</formula>
    </cfRule>
  </conditionalFormatting>
  <conditionalFormatting sqref="F634 B634:C634">
    <cfRule type="expression" dxfId="6934" priority="8093" stopIfTrue="1">
      <formula>OR(AND(LEFT($A634, 16)="select_multiple ", LEN($A634)&gt;16, NOT(ISNUMBER(SEARCH(" ", $A634, 17)))), AND(LEFT($A634, 11)="select_one ", LEN($A634)&gt;11, NOT(ISNUMBER(SEARCH(" ", $A634, 12)))))</formula>
    </cfRule>
  </conditionalFormatting>
  <conditionalFormatting sqref="F634 B634">
    <cfRule type="expression" dxfId="6933" priority="8090" stopIfTrue="1">
      <formula>OR($A634="audio audit", $A634="text audit", $A634="speed violations count", $A634="speed violations list", $A634="speed violations audit")</formula>
    </cfRule>
  </conditionalFormatting>
  <conditionalFormatting sqref="B634:C634">
    <cfRule type="expression" dxfId="6932" priority="8084" stopIfTrue="1">
      <formula>$A634="note"</formula>
    </cfRule>
    <cfRule type="expression" dxfId="6931" priority="8086" stopIfTrue="1">
      <formula>$A634="barcode"</formula>
    </cfRule>
    <cfRule type="expression" dxfId="6930" priority="8088" stopIfTrue="1">
      <formula>$A634="geopoint"</formula>
    </cfRule>
  </conditionalFormatting>
  <conditionalFormatting sqref="N634 B634">
    <cfRule type="expression" dxfId="6929" priority="8082" stopIfTrue="1">
      <formula>OR($A634="calculate", $A634="calculate_here")</formula>
    </cfRule>
  </conditionalFormatting>
  <conditionalFormatting sqref="F634 B634:C634">
    <cfRule type="expression" dxfId="6928" priority="8080" stopIfTrue="1">
      <formula>OR($A634="date", $A634="datetime")</formula>
    </cfRule>
  </conditionalFormatting>
  <conditionalFormatting sqref="F634 B634:C634">
    <cfRule type="expression" dxfId="6927" priority="8078" stopIfTrue="1">
      <formula>$A634="image"</formula>
    </cfRule>
  </conditionalFormatting>
  <conditionalFormatting sqref="B634:C634">
    <cfRule type="expression" dxfId="6926" priority="8076" stopIfTrue="1">
      <formula>OR($A634="audio", $A634="video")</formula>
    </cfRule>
  </conditionalFormatting>
  <conditionalFormatting sqref="A634:XFD634">
    <cfRule type="expression" dxfId="6925" priority="8075" stopIfTrue="1">
      <formula>$A634="comments"</formula>
    </cfRule>
    <cfRule type="expression" dxfId="6924" priority="8077" stopIfTrue="1">
      <formula>OR($A634="audio", $A634="video")</formula>
    </cfRule>
    <cfRule type="expression" dxfId="6923" priority="8079" stopIfTrue="1">
      <formula>$A634="image"</formula>
    </cfRule>
    <cfRule type="expression" dxfId="6922" priority="8081" stopIfTrue="1">
      <formula>OR($A634="date", $A634="datetime")</formula>
    </cfRule>
    <cfRule type="expression" dxfId="6921" priority="8083" stopIfTrue="1">
      <formula>OR($A634="calculate", $A634="calculate_here")</formula>
    </cfRule>
    <cfRule type="expression" dxfId="6920" priority="8085" stopIfTrue="1">
      <formula>$A634="note"</formula>
    </cfRule>
    <cfRule type="expression" dxfId="6919" priority="8087" stopIfTrue="1">
      <formula>$A634="barcode"</formula>
    </cfRule>
    <cfRule type="expression" dxfId="6918" priority="8089" stopIfTrue="1">
      <formula>$A634="geopoint"</formula>
    </cfRule>
    <cfRule type="expression" dxfId="6917" priority="8091" stopIfTrue="1">
      <formula>OR($A634="audio audit", $A634="text audit", $A634="speed violations count", $A634="speed violations list", $A634="speed violations audit")</formula>
    </cfRule>
    <cfRule type="expression" dxfId="6916" priority="8092" stopIfTrue="1">
      <formula>OR($A634="username", $A634="phonenumber", $A634="start", $A634="end", $A634="deviceid", $A634="subscriberid", $A634="simserial", $A634="caseid")</formula>
    </cfRule>
    <cfRule type="expression" dxfId="6915" priority="8094" stopIfTrue="1">
      <formula>OR(AND(LEFT($A634, 16)="select_multiple ", LEN($A634)&gt;16, NOT(ISNUMBER(SEARCH(" ", $A634, 17)))), AND(LEFT($A634, 11)="select_one ", LEN($A634)&gt;11, NOT(ISNUMBER(SEARCH(" ", $A634, 12)))))</formula>
    </cfRule>
    <cfRule type="expression" dxfId="6914" priority="8096" stopIfTrue="1">
      <formula>$A634="decimal"</formula>
    </cfRule>
    <cfRule type="expression" dxfId="6913" priority="8098" stopIfTrue="1">
      <formula>$A634="integer"</formula>
    </cfRule>
    <cfRule type="expression" dxfId="6912" priority="8100" stopIfTrue="1">
      <formula>$A634="text"</formula>
    </cfRule>
    <cfRule type="expression" dxfId="6911" priority="8101" stopIfTrue="1">
      <formula>$A634="end repeat"</formula>
    </cfRule>
    <cfRule type="expression" dxfId="6910" priority="8103" stopIfTrue="1">
      <formula>$A634="begin repeat"</formula>
    </cfRule>
    <cfRule type="expression" dxfId="6909" priority="8104" stopIfTrue="1">
      <formula>$A634="end group"</formula>
    </cfRule>
    <cfRule type="expression" dxfId="6908" priority="8106" stopIfTrue="1">
      <formula>$A634="begin group"</formula>
    </cfRule>
  </conditionalFormatting>
  <conditionalFormatting sqref="B634">
    <cfRule type="expression" dxfId="6907" priority="8074" stopIfTrue="1">
      <formula>$A634="comments"</formula>
    </cfRule>
  </conditionalFormatting>
  <conditionalFormatting sqref="I632:I633 F633 B635:C635 F635 I635 B624:C626 I624:I626 F624:F626 B632:C633">
    <cfRule type="expression" dxfId="6906" priority="8072" stopIfTrue="1">
      <formula>$A624="begin group"</formula>
    </cfRule>
  </conditionalFormatting>
  <conditionalFormatting sqref="O632:O633 I632:I633 B635:C635 I635 O635 B624:C626 O624:O626 I624:I626 B632:C633">
    <cfRule type="expression" dxfId="6905" priority="8069" stopIfTrue="1">
      <formula>$A624="begin repeat"</formula>
    </cfRule>
  </conditionalFormatting>
  <conditionalFormatting sqref="F633 B635:D635 F635 B624:D624 F624:F626 B633:D633 B626:D626 B625:C625 B632:C632">
    <cfRule type="expression" dxfId="6904" priority="8066" stopIfTrue="1">
      <formula>$A624="text"</formula>
    </cfRule>
  </conditionalFormatting>
  <conditionalFormatting sqref="G632:H633 B635:D635 G635:H635 B624:D624 G624:H626 B633:D633 B626:D626 B625:C625 B632:C632">
    <cfRule type="expression" dxfId="6903" priority="8064" stopIfTrue="1">
      <formula>$A624="integer"</formula>
    </cfRule>
  </conditionalFormatting>
  <conditionalFormatting sqref="G632:H633 B635:D635 G635:H635 B624:D624 G624:H626 B633:D633 B626:D626 B625:C625 B632:C632">
    <cfRule type="expression" dxfId="6902" priority="8062" stopIfTrue="1">
      <formula>$A624="decimal"</formula>
    </cfRule>
  </conditionalFormatting>
  <conditionalFormatting sqref="F633 B635:C635 F635 B624:C626 F624:F626 B632:C633">
    <cfRule type="expression" dxfId="6901" priority="8060" stopIfTrue="1">
      <formula>OR(AND(LEFT($A624, 16)="select_multiple ", LEN($A624)&gt;16, NOT(ISNUMBER(SEARCH(" ", $A624, 17)))), AND(LEFT($A624, 11)="select_one ", LEN($A624)&gt;11, NOT(ISNUMBER(SEARCH(" ", $A624, 12)))))</formula>
    </cfRule>
  </conditionalFormatting>
  <conditionalFormatting sqref="F633 B635 F635 B624:B626 F624:F626 B632:B633">
    <cfRule type="expression" dxfId="6900" priority="8057" stopIfTrue="1">
      <formula>OR($A624="audio audit", $A624="text audit", $A624="speed violations count", $A624="speed violations list", $A624="speed violations audit")</formula>
    </cfRule>
  </conditionalFormatting>
  <conditionalFormatting sqref="B635:C635 B624:C626 B632:C633">
    <cfRule type="expression" dxfId="6899" priority="8051" stopIfTrue="1">
      <formula>$A624="note"</formula>
    </cfRule>
    <cfRule type="expression" dxfId="6898" priority="8053" stopIfTrue="1">
      <formula>$A624="barcode"</formula>
    </cfRule>
    <cfRule type="expression" dxfId="6897" priority="8055" stopIfTrue="1">
      <formula>$A624="geopoint"</formula>
    </cfRule>
  </conditionalFormatting>
  <conditionalFormatting sqref="N632:N633 B635 N635 N624:N626 B624:B626 B632:B633">
    <cfRule type="expression" dxfId="6896" priority="8049" stopIfTrue="1">
      <formula>OR($A624="calculate", $A624="calculate_here")</formula>
    </cfRule>
  </conditionalFormatting>
  <conditionalFormatting sqref="F633 B635:C635 F635 B624:C626 F624:F626 B632:C633">
    <cfRule type="expression" dxfId="6895" priority="8047" stopIfTrue="1">
      <formula>OR($A624="date", $A624="datetime")</formula>
    </cfRule>
  </conditionalFormatting>
  <conditionalFormatting sqref="F633 B635:C635 F635 B624:C626 F624:F626 B632:C633">
    <cfRule type="expression" dxfId="6894" priority="8045" stopIfTrue="1">
      <formula>$A624="image"</formula>
    </cfRule>
  </conditionalFormatting>
  <conditionalFormatting sqref="B635:C635 B624:C626 B632:C633">
    <cfRule type="expression" dxfId="6893" priority="8043" stopIfTrue="1">
      <formula>OR($A624="audio", $A624="video")</formula>
    </cfRule>
  </conditionalFormatting>
  <conditionalFormatting sqref="A635:XFD635 A632:C632 G632:J632 A624:XFD624 A633:XFD633 L632:XFD632 A626:XFD626 A625:C625 E625:XFD625 E632">
    <cfRule type="expression" dxfId="6892" priority="8042" stopIfTrue="1">
      <formula>$A624="comments"</formula>
    </cfRule>
    <cfRule type="expression" dxfId="6891" priority="8044" stopIfTrue="1">
      <formula>OR($A624="audio", $A624="video")</formula>
    </cfRule>
    <cfRule type="expression" dxfId="6890" priority="8046" stopIfTrue="1">
      <formula>$A624="image"</formula>
    </cfRule>
    <cfRule type="expression" dxfId="6889" priority="8048" stopIfTrue="1">
      <formula>OR($A624="date", $A624="datetime")</formula>
    </cfRule>
    <cfRule type="expression" dxfId="6888" priority="8050" stopIfTrue="1">
      <formula>OR($A624="calculate", $A624="calculate_here")</formula>
    </cfRule>
    <cfRule type="expression" dxfId="6887" priority="8052" stopIfTrue="1">
      <formula>$A624="note"</formula>
    </cfRule>
    <cfRule type="expression" dxfId="6886" priority="8054" stopIfTrue="1">
      <formula>$A624="barcode"</formula>
    </cfRule>
    <cfRule type="expression" dxfId="6885" priority="8056" stopIfTrue="1">
      <formula>$A624="geopoint"</formula>
    </cfRule>
    <cfRule type="expression" dxfId="6884" priority="8058" stopIfTrue="1">
      <formula>OR($A624="audio audit", $A624="text audit", $A624="speed violations count", $A624="speed violations list", $A624="speed violations audit")</formula>
    </cfRule>
    <cfRule type="expression" dxfId="6883" priority="8059" stopIfTrue="1">
      <formula>OR($A624="username", $A624="phonenumber", $A624="start", $A624="end", $A624="deviceid", $A624="subscriberid", $A624="simserial", $A624="caseid")</formula>
    </cfRule>
    <cfRule type="expression" dxfId="6882" priority="8061" stopIfTrue="1">
      <formula>OR(AND(LEFT($A624, 16)="select_multiple ", LEN($A624)&gt;16, NOT(ISNUMBER(SEARCH(" ", $A624, 17)))), AND(LEFT($A624, 11)="select_one ", LEN($A624)&gt;11, NOT(ISNUMBER(SEARCH(" ", $A624, 12)))))</formula>
    </cfRule>
    <cfRule type="expression" dxfId="6881" priority="8063" stopIfTrue="1">
      <formula>$A624="decimal"</formula>
    </cfRule>
    <cfRule type="expression" dxfId="6880" priority="8065" stopIfTrue="1">
      <formula>$A624="integer"</formula>
    </cfRule>
    <cfRule type="expression" dxfId="6879" priority="8067" stopIfTrue="1">
      <formula>$A624="text"</formula>
    </cfRule>
    <cfRule type="expression" dxfId="6878" priority="8068" stopIfTrue="1">
      <formula>$A624="end repeat"</formula>
    </cfRule>
    <cfRule type="expression" dxfId="6877" priority="8070" stopIfTrue="1">
      <formula>$A624="begin repeat"</formula>
    </cfRule>
    <cfRule type="expression" dxfId="6876" priority="8071" stopIfTrue="1">
      <formula>$A624="end group"</formula>
    </cfRule>
    <cfRule type="expression" dxfId="6875" priority="8073" stopIfTrue="1">
      <formula>$A624="begin group"</formula>
    </cfRule>
  </conditionalFormatting>
  <conditionalFormatting sqref="B635 B624:B626 B632:B633">
    <cfRule type="expression" dxfId="6874" priority="8041" stopIfTrue="1">
      <formula>$A624="comments"</formula>
    </cfRule>
  </conditionalFormatting>
  <conditionalFormatting sqref="B628">
    <cfRule type="expression" dxfId="6873" priority="8039" stopIfTrue="1">
      <formula>$A628="begin group"</formula>
    </cfRule>
  </conditionalFormatting>
  <conditionalFormatting sqref="B628">
    <cfRule type="expression" dxfId="6872" priority="8036" stopIfTrue="1">
      <formula>$A628="begin repeat"</formula>
    </cfRule>
  </conditionalFormatting>
  <conditionalFormatting sqref="B628">
    <cfRule type="expression" dxfId="6871" priority="8033" stopIfTrue="1">
      <formula>$A628="text"</formula>
    </cfRule>
  </conditionalFormatting>
  <conditionalFormatting sqref="B628">
    <cfRule type="expression" dxfId="6870" priority="8031" stopIfTrue="1">
      <formula>$A628="integer"</formula>
    </cfRule>
  </conditionalFormatting>
  <conditionalFormatting sqref="B628">
    <cfRule type="expression" dxfId="6869" priority="8029" stopIfTrue="1">
      <formula>$A628="decimal"</formula>
    </cfRule>
  </conditionalFormatting>
  <conditionalFormatting sqref="B628">
    <cfRule type="expression" dxfId="6868" priority="8027" stopIfTrue="1">
      <formula>OR(AND(LEFT($A628, 16)="select_multiple ", LEN($A628)&gt;16, NOT(ISNUMBER(SEARCH(" ", $A628, 17)))), AND(LEFT($A628, 11)="select_one ", LEN($A628)&gt;11, NOT(ISNUMBER(SEARCH(" ", $A628, 12)))))</formula>
    </cfRule>
  </conditionalFormatting>
  <conditionalFormatting sqref="B628">
    <cfRule type="expression" dxfId="6867" priority="8019" stopIfTrue="1">
      <formula>$A628="note"</formula>
    </cfRule>
    <cfRule type="expression" dxfId="6866" priority="8021" stopIfTrue="1">
      <formula>$A628="barcode"</formula>
    </cfRule>
    <cfRule type="expression" dxfId="6865" priority="8023" stopIfTrue="1">
      <formula>$A628="geopoint"</formula>
    </cfRule>
  </conditionalFormatting>
  <conditionalFormatting sqref="B628">
    <cfRule type="expression" dxfId="6864" priority="8016" stopIfTrue="1">
      <formula>OR($A628="date", $A628="datetime")</formula>
    </cfRule>
  </conditionalFormatting>
  <conditionalFormatting sqref="B628">
    <cfRule type="expression" dxfId="6863" priority="8014" stopIfTrue="1">
      <formula>$A628="image"</formula>
    </cfRule>
  </conditionalFormatting>
  <conditionalFormatting sqref="B628">
    <cfRule type="expression" dxfId="6862" priority="8012" stopIfTrue="1">
      <formula>OR($A628="audio", $A628="video")</formula>
    </cfRule>
  </conditionalFormatting>
  <conditionalFormatting sqref="B628">
    <cfRule type="expression" dxfId="6861" priority="8011" stopIfTrue="1">
      <formula>$A628="comments"</formula>
    </cfRule>
    <cfRule type="expression" dxfId="6860" priority="8013" stopIfTrue="1">
      <formula>OR($A628="audio", $A628="video")</formula>
    </cfRule>
    <cfRule type="expression" dxfId="6859" priority="8015" stopIfTrue="1">
      <formula>$A628="image"</formula>
    </cfRule>
    <cfRule type="expression" dxfId="6858" priority="8017" stopIfTrue="1">
      <formula>OR($A628="date", $A628="datetime")</formula>
    </cfRule>
    <cfRule type="expression" dxfId="6857" priority="8018" stopIfTrue="1">
      <formula>OR($A628="calculate", $A628="calculate_here")</formula>
    </cfRule>
    <cfRule type="expression" dxfId="6856" priority="8020" stopIfTrue="1">
      <formula>$A628="note"</formula>
    </cfRule>
    <cfRule type="expression" dxfId="6855" priority="8022" stopIfTrue="1">
      <formula>$A628="barcode"</formula>
    </cfRule>
    <cfRule type="expression" dxfId="6854" priority="8024" stopIfTrue="1">
      <formula>$A628="geopoint"</formula>
    </cfRule>
    <cfRule type="expression" dxfId="6853" priority="8025" stopIfTrue="1">
      <formula>OR($A628="audio audit", $A628="text audit", $A628="speed violations count", $A628="speed violations list", $A628="speed violations audit")</formula>
    </cfRule>
    <cfRule type="expression" dxfId="6852" priority="8026" stopIfTrue="1">
      <formula>OR($A628="username", $A628="phonenumber", $A628="start", $A628="end", $A628="deviceid", $A628="subscriberid", $A628="simserial", $A628="caseid")</formula>
    </cfRule>
    <cfRule type="expression" dxfId="6851" priority="8028" stopIfTrue="1">
      <formula>OR(AND(LEFT($A628, 16)="select_multiple ", LEN($A628)&gt;16, NOT(ISNUMBER(SEARCH(" ", $A628, 17)))), AND(LEFT($A628, 11)="select_one ", LEN($A628)&gt;11, NOT(ISNUMBER(SEARCH(" ", $A628, 12)))))</formula>
    </cfRule>
    <cfRule type="expression" dxfId="6850" priority="8030" stopIfTrue="1">
      <formula>$A628="decimal"</formula>
    </cfRule>
    <cfRule type="expression" dxfId="6849" priority="8032" stopIfTrue="1">
      <formula>$A628="integer"</formula>
    </cfRule>
    <cfRule type="expression" dxfId="6848" priority="8034" stopIfTrue="1">
      <formula>$A628="text"</formula>
    </cfRule>
    <cfRule type="expression" dxfId="6847" priority="8035" stopIfTrue="1">
      <formula>$A628="end repeat"</formula>
    </cfRule>
    <cfRule type="expression" dxfId="6846" priority="8037" stopIfTrue="1">
      <formula>$A628="begin repeat"</formula>
    </cfRule>
    <cfRule type="expression" dxfId="6845" priority="8038" stopIfTrue="1">
      <formula>$A628="end group"</formula>
    </cfRule>
    <cfRule type="expression" dxfId="6844" priority="8040" stopIfTrue="1">
      <formula>$A628="begin group"</formula>
    </cfRule>
  </conditionalFormatting>
  <conditionalFormatting sqref="B631:C631 I631">
    <cfRule type="expression" dxfId="6843" priority="8009" stopIfTrue="1">
      <formula>$A631="begin group"</formula>
    </cfRule>
  </conditionalFormatting>
  <conditionalFormatting sqref="B631:C631 I631 O631">
    <cfRule type="expression" dxfId="6842" priority="8006" stopIfTrue="1">
      <formula>$A631="begin repeat"</formula>
    </cfRule>
  </conditionalFormatting>
  <conditionalFormatting sqref="B631:C631">
    <cfRule type="expression" dxfId="6841" priority="8003" stopIfTrue="1">
      <formula>$A631="text"</formula>
    </cfRule>
  </conditionalFormatting>
  <conditionalFormatting sqref="B631:C631 G631:H631">
    <cfRule type="expression" dxfId="6840" priority="8001" stopIfTrue="1">
      <formula>$A631="integer"</formula>
    </cfRule>
  </conditionalFormatting>
  <conditionalFormatting sqref="B631:C631 G631:H631">
    <cfRule type="expression" dxfId="6839" priority="7999" stopIfTrue="1">
      <formula>$A631="decimal"</formula>
    </cfRule>
  </conditionalFormatting>
  <conditionalFormatting sqref="B631:C631">
    <cfRule type="expression" dxfId="6838" priority="7997" stopIfTrue="1">
      <formula>OR(AND(LEFT($A631, 16)="select_multiple ", LEN($A631)&gt;16, NOT(ISNUMBER(SEARCH(" ", $A631, 17)))), AND(LEFT($A631, 11)="select_one ", LEN($A631)&gt;11, NOT(ISNUMBER(SEARCH(" ", $A631, 12)))))</formula>
    </cfRule>
  </conditionalFormatting>
  <conditionalFormatting sqref="B631">
    <cfRule type="expression" dxfId="6837" priority="7994" stopIfTrue="1">
      <formula>OR($A631="audio audit", $A631="text audit", $A631="speed violations count", $A631="speed violations list", $A631="speed violations audit")</formula>
    </cfRule>
  </conditionalFormatting>
  <conditionalFormatting sqref="B631:C631">
    <cfRule type="expression" dxfId="6836" priority="7988" stopIfTrue="1">
      <formula>$A631="note"</formula>
    </cfRule>
    <cfRule type="expression" dxfId="6835" priority="7990" stopIfTrue="1">
      <formula>$A631="barcode"</formula>
    </cfRule>
    <cfRule type="expression" dxfId="6834" priority="7992" stopIfTrue="1">
      <formula>$A631="geopoint"</formula>
    </cfRule>
  </conditionalFormatting>
  <conditionalFormatting sqref="B631 N631">
    <cfRule type="expression" dxfId="6833" priority="7986" stopIfTrue="1">
      <formula>OR($A631="calculate", $A631="calculate_here")</formula>
    </cfRule>
  </conditionalFormatting>
  <conditionalFormatting sqref="B631:C631">
    <cfRule type="expression" dxfId="6832" priority="7984" stopIfTrue="1">
      <formula>OR($A631="date", $A631="datetime")</formula>
    </cfRule>
  </conditionalFormatting>
  <conditionalFormatting sqref="B631:C631">
    <cfRule type="expression" dxfId="6831" priority="7982" stopIfTrue="1">
      <formula>$A631="image"</formula>
    </cfRule>
  </conditionalFormatting>
  <conditionalFormatting sqref="B631:C631">
    <cfRule type="expression" dxfId="6830" priority="7980" stopIfTrue="1">
      <formula>OR($A631="audio", $A631="video")</formula>
    </cfRule>
  </conditionalFormatting>
  <conditionalFormatting sqref="A631:C631 G631:J631 L631:XFD631 E631">
    <cfRule type="expression" dxfId="6829" priority="7979" stopIfTrue="1">
      <formula>$A631="comments"</formula>
    </cfRule>
    <cfRule type="expression" dxfId="6828" priority="7981" stopIfTrue="1">
      <formula>OR($A631="audio", $A631="video")</formula>
    </cfRule>
    <cfRule type="expression" dxfId="6827" priority="7983" stopIfTrue="1">
      <formula>$A631="image"</formula>
    </cfRule>
    <cfRule type="expression" dxfId="6826" priority="7985" stopIfTrue="1">
      <formula>OR($A631="date", $A631="datetime")</formula>
    </cfRule>
    <cfRule type="expression" dxfId="6825" priority="7987" stopIfTrue="1">
      <formula>OR($A631="calculate", $A631="calculate_here")</formula>
    </cfRule>
    <cfRule type="expression" dxfId="6824" priority="7989" stopIfTrue="1">
      <formula>$A631="note"</formula>
    </cfRule>
    <cfRule type="expression" dxfId="6823" priority="7991" stopIfTrue="1">
      <formula>$A631="barcode"</formula>
    </cfRule>
    <cfRule type="expression" dxfId="6822" priority="7993" stopIfTrue="1">
      <formula>$A631="geopoint"</formula>
    </cfRule>
    <cfRule type="expression" dxfId="6821" priority="7995" stopIfTrue="1">
      <formula>OR($A631="audio audit", $A631="text audit", $A631="speed violations count", $A631="speed violations list", $A631="speed violations audit")</formula>
    </cfRule>
    <cfRule type="expression" dxfId="6820" priority="7996" stopIfTrue="1">
      <formula>OR($A631="username", $A631="phonenumber", $A631="start", $A631="end", $A631="deviceid", $A631="subscriberid", $A631="simserial", $A631="caseid")</formula>
    </cfRule>
    <cfRule type="expression" dxfId="6819" priority="7998" stopIfTrue="1">
      <formula>OR(AND(LEFT($A631, 16)="select_multiple ", LEN($A631)&gt;16, NOT(ISNUMBER(SEARCH(" ", $A631, 17)))), AND(LEFT($A631, 11)="select_one ", LEN($A631)&gt;11, NOT(ISNUMBER(SEARCH(" ", $A631, 12)))))</formula>
    </cfRule>
    <cfRule type="expression" dxfId="6818" priority="8000" stopIfTrue="1">
      <formula>$A631="decimal"</formula>
    </cfRule>
    <cfRule type="expression" dxfId="6817" priority="8002" stopIfTrue="1">
      <formula>$A631="integer"</formula>
    </cfRule>
    <cfRule type="expression" dxfId="6816" priority="8004" stopIfTrue="1">
      <formula>$A631="text"</formula>
    </cfRule>
    <cfRule type="expression" dxfId="6815" priority="8005" stopIfTrue="1">
      <formula>$A631="end repeat"</formula>
    </cfRule>
    <cfRule type="expression" dxfId="6814" priority="8007" stopIfTrue="1">
      <formula>$A631="begin repeat"</formula>
    </cfRule>
    <cfRule type="expression" dxfId="6813" priority="8008" stopIfTrue="1">
      <formula>$A631="end group"</formula>
    </cfRule>
    <cfRule type="expression" dxfId="6812" priority="8010" stopIfTrue="1">
      <formula>$A631="begin group"</formula>
    </cfRule>
  </conditionalFormatting>
  <conditionalFormatting sqref="B631">
    <cfRule type="expression" dxfId="6811" priority="7978" stopIfTrue="1">
      <formula>$A631="comments"</formula>
    </cfRule>
  </conditionalFormatting>
  <conditionalFormatting sqref="B630:C630 I630">
    <cfRule type="expression" dxfId="6810" priority="7976" stopIfTrue="1">
      <formula>$A630="begin group"</formula>
    </cfRule>
  </conditionalFormatting>
  <conditionalFormatting sqref="B630:C630 I630 O630">
    <cfRule type="expression" dxfId="6809" priority="7973" stopIfTrue="1">
      <formula>$A630="begin repeat"</formula>
    </cfRule>
  </conditionalFormatting>
  <conditionalFormatting sqref="B630:C630">
    <cfRule type="expression" dxfId="6808" priority="7970" stopIfTrue="1">
      <formula>$A630="text"</formula>
    </cfRule>
  </conditionalFormatting>
  <conditionalFormatting sqref="B630:C630 G630:H630">
    <cfRule type="expression" dxfId="6807" priority="7968" stopIfTrue="1">
      <formula>$A630="integer"</formula>
    </cfRule>
  </conditionalFormatting>
  <conditionalFormatting sqref="B630:C630 G630:H630">
    <cfRule type="expression" dxfId="6806" priority="7966" stopIfTrue="1">
      <formula>$A630="decimal"</formula>
    </cfRule>
  </conditionalFormatting>
  <conditionalFormatting sqref="B630:C630">
    <cfRule type="expression" dxfId="6805" priority="7964" stopIfTrue="1">
      <formula>OR(AND(LEFT($A630, 16)="select_multiple ", LEN($A630)&gt;16, NOT(ISNUMBER(SEARCH(" ", $A630, 17)))), AND(LEFT($A630, 11)="select_one ", LEN($A630)&gt;11, NOT(ISNUMBER(SEARCH(" ", $A630, 12)))))</formula>
    </cfRule>
  </conditionalFormatting>
  <conditionalFormatting sqref="B630">
    <cfRule type="expression" dxfId="6804" priority="7961" stopIfTrue="1">
      <formula>OR($A630="audio audit", $A630="text audit", $A630="speed violations count", $A630="speed violations list", $A630="speed violations audit")</formula>
    </cfRule>
  </conditionalFormatting>
  <conditionalFormatting sqref="B630:C630">
    <cfRule type="expression" dxfId="6803" priority="7955" stopIfTrue="1">
      <formula>$A630="note"</formula>
    </cfRule>
    <cfRule type="expression" dxfId="6802" priority="7957" stopIfTrue="1">
      <formula>$A630="barcode"</formula>
    </cfRule>
    <cfRule type="expression" dxfId="6801" priority="7959" stopIfTrue="1">
      <formula>$A630="geopoint"</formula>
    </cfRule>
  </conditionalFormatting>
  <conditionalFormatting sqref="B630 N630">
    <cfRule type="expression" dxfId="6800" priority="7953" stopIfTrue="1">
      <formula>OR($A630="calculate", $A630="calculate_here")</formula>
    </cfRule>
  </conditionalFormatting>
  <conditionalFormatting sqref="B630:C630">
    <cfRule type="expression" dxfId="6799" priority="7951" stopIfTrue="1">
      <formula>OR($A630="date", $A630="datetime")</formula>
    </cfRule>
  </conditionalFormatting>
  <conditionalFormatting sqref="B630:C630">
    <cfRule type="expression" dxfId="6798" priority="7949" stopIfTrue="1">
      <formula>$A630="image"</formula>
    </cfRule>
  </conditionalFormatting>
  <conditionalFormatting sqref="B630:C630">
    <cfRule type="expression" dxfId="6797" priority="7947" stopIfTrue="1">
      <formula>OR($A630="audio", $A630="video")</formula>
    </cfRule>
  </conditionalFormatting>
  <conditionalFormatting sqref="A630:C630 G630:J630 L630:XFD630 E630">
    <cfRule type="expression" dxfId="6796" priority="7946" stopIfTrue="1">
      <formula>$A630="comments"</formula>
    </cfRule>
    <cfRule type="expression" dxfId="6795" priority="7948" stopIfTrue="1">
      <formula>OR($A630="audio", $A630="video")</formula>
    </cfRule>
    <cfRule type="expression" dxfId="6794" priority="7950" stopIfTrue="1">
      <formula>$A630="image"</formula>
    </cfRule>
    <cfRule type="expression" dxfId="6793" priority="7952" stopIfTrue="1">
      <formula>OR($A630="date", $A630="datetime")</formula>
    </cfRule>
    <cfRule type="expression" dxfId="6792" priority="7954" stopIfTrue="1">
      <formula>OR($A630="calculate", $A630="calculate_here")</formula>
    </cfRule>
    <cfRule type="expression" dxfId="6791" priority="7956" stopIfTrue="1">
      <formula>$A630="note"</formula>
    </cfRule>
    <cfRule type="expression" dxfId="6790" priority="7958" stopIfTrue="1">
      <formula>$A630="barcode"</formula>
    </cfRule>
    <cfRule type="expression" dxfId="6789" priority="7960" stopIfTrue="1">
      <formula>$A630="geopoint"</formula>
    </cfRule>
    <cfRule type="expression" dxfId="6788" priority="7962" stopIfTrue="1">
      <formula>OR($A630="audio audit", $A630="text audit", $A630="speed violations count", $A630="speed violations list", $A630="speed violations audit")</formula>
    </cfRule>
    <cfRule type="expression" dxfId="6787" priority="7963" stopIfTrue="1">
      <formula>OR($A630="username", $A630="phonenumber", $A630="start", $A630="end", $A630="deviceid", $A630="subscriberid", $A630="simserial", $A630="caseid")</formula>
    </cfRule>
    <cfRule type="expression" dxfId="6786" priority="7965" stopIfTrue="1">
      <formula>OR(AND(LEFT($A630, 16)="select_multiple ", LEN($A630)&gt;16, NOT(ISNUMBER(SEARCH(" ", $A630, 17)))), AND(LEFT($A630, 11)="select_one ", LEN($A630)&gt;11, NOT(ISNUMBER(SEARCH(" ", $A630, 12)))))</formula>
    </cfRule>
    <cfRule type="expression" dxfId="6785" priority="7967" stopIfTrue="1">
      <formula>$A630="decimal"</formula>
    </cfRule>
    <cfRule type="expression" dxfId="6784" priority="7969" stopIfTrue="1">
      <formula>$A630="integer"</formula>
    </cfRule>
    <cfRule type="expression" dxfId="6783" priority="7971" stopIfTrue="1">
      <formula>$A630="text"</formula>
    </cfRule>
    <cfRule type="expression" dxfId="6782" priority="7972" stopIfTrue="1">
      <formula>$A630="end repeat"</formula>
    </cfRule>
    <cfRule type="expression" dxfId="6781" priority="7974" stopIfTrue="1">
      <formula>$A630="begin repeat"</formula>
    </cfRule>
    <cfRule type="expression" dxfId="6780" priority="7975" stopIfTrue="1">
      <formula>$A630="end group"</formula>
    </cfRule>
    <cfRule type="expression" dxfId="6779" priority="7977" stopIfTrue="1">
      <formula>$A630="begin group"</formula>
    </cfRule>
  </conditionalFormatting>
  <conditionalFormatting sqref="B630">
    <cfRule type="expression" dxfId="6778" priority="7945" stopIfTrue="1">
      <formula>$A630="comments"</formula>
    </cfRule>
  </conditionalFormatting>
  <conditionalFormatting sqref="B629:C629 I629 F629:F632">
    <cfRule type="expression" dxfId="6777" priority="7943" stopIfTrue="1">
      <formula>$A629="begin group"</formula>
    </cfRule>
  </conditionalFormatting>
  <conditionalFormatting sqref="B629:C629 I629 O629">
    <cfRule type="expression" dxfId="6776" priority="7940" stopIfTrue="1">
      <formula>$A629="begin repeat"</formula>
    </cfRule>
  </conditionalFormatting>
  <conditionalFormatting sqref="B629:C629 F629:F632">
    <cfRule type="expression" dxfId="6775" priority="7937" stopIfTrue="1">
      <formula>$A629="text"</formula>
    </cfRule>
  </conditionalFormatting>
  <conditionalFormatting sqref="B629:C629 G629:H629">
    <cfRule type="expression" dxfId="6774" priority="7935" stopIfTrue="1">
      <formula>$A629="integer"</formula>
    </cfRule>
  </conditionalFormatting>
  <conditionalFormatting sqref="B629:C629 G629:H629">
    <cfRule type="expression" dxfId="6773" priority="7933" stopIfTrue="1">
      <formula>$A629="decimal"</formula>
    </cfRule>
  </conditionalFormatting>
  <conditionalFormatting sqref="B629:C629 F629:F632">
    <cfRule type="expression" dxfId="6772" priority="7931" stopIfTrue="1">
      <formula>OR(AND(LEFT($A629, 16)="select_multiple ", LEN($A629)&gt;16, NOT(ISNUMBER(SEARCH(" ", $A629, 17)))), AND(LEFT($A629, 11)="select_one ", LEN($A629)&gt;11, NOT(ISNUMBER(SEARCH(" ", $A629, 12)))))</formula>
    </cfRule>
  </conditionalFormatting>
  <conditionalFormatting sqref="B629 F629:F632">
    <cfRule type="expression" dxfId="6771" priority="7928" stopIfTrue="1">
      <formula>OR($A629="audio audit", $A629="text audit", $A629="speed violations count", $A629="speed violations list", $A629="speed violations audit")</formula>
    </cfRule>
  </conditionalFormatting>
  <conditionalFormatting sqref="B629:C629">
    <cfRule type="expression" dxfId="6770" priority="7922" stopIfTrue="1">
      <formula>$A629="note"</formula>
    </cfRule>
    <cfRule type="expression" dxfId="6769" priority="7924" stopIfTrue="1">
      <formula>$A629="barcode"</formula>
    </cfRule>
    <cfRule type="expression" dxfId="6768" priority="7926" stopIfTrue="1">
      <formula>$A629="geopoint"</formula>
    </cfRule>
  </conditionalFormatting>
  <conditionalFormatting sqref="B629 N629">
    <cfRule type="expression" dxfId="6767" priority="7920" stopIfTrue="1">
      <formula>OR($A629="calculate", $A629="calculate_here")</formula>
    </cfRule>
  </conditionalFormatting>
  <conditionalFormatting sqref="B629:C629 F629:F632">
    <cfRule type="expression" dxfId="6766" priority="7918" stopIfTrue="1">
      <formula>OR($A629="date", $A629="datetime")</formula>
    </cfRule>
  </conditionalFormatting>
  <conditionalFormatting sqref="B629:C629 F629:F632">
    <cfRule type="expression" dxfId="6765" priority="7916" stopIfTrue="1">
      <formula>$A629="image"</formula>
    </cfRule>
  </conditionalFormatting>
  <conditionalFormatting sqref="B629:C629">
    <cfRule type="expression" dxfId="6764" priority="7914" stopIfTrue="1">
      <formula>OR($A629="audio", $A629="video")</formula>
    </cfRule>
  </conditionalFormatting>
  <conditionalFormatting sqref="A629:C629 K630:K632 F630:F632 E629:XFD629">
    <cfRule type="expression" dxfId="6763" priority="7913" stopIfTrue="1">
      <formula>$A629="comments"</formula>
    </cfRule>
    <cfRule type="expression" dxfId="6762" priority="7915" stopIfTrue="1">
      <formula>OR($A629="audio", $A629="video")</formula>
    </cfRule>
    <cfRule type="expression" dxfId="6761" priority="7917" stopIfTrue="1">
      <formula>$A629="image"</formula>
    </cfRule>
    <cfRule type="expression" dxfId="6760" priority="7919" stopIfTrue="1">
      <formula>OR($A629="date", $A629="datetime")</formula>
    </cfRule>
    <cfRule type="expression" dxfId="6759" priority="7921" stopIfTrue="1">
      <formula>OR($A629="calculate", $A629="calculate_here")</formula>
    </cfRule>
    <cfRule type="expression" dxfId="6758" priority="7923" stopIfTrue="1">
      <formula>$A629="note"</formula>
    </cfRule>
    <cfRule type="expression" dxfId="6757" priority="7925" stopIfTrue="1">
      <formula>$A629="barcode"</formula>
    </cfRule>
    <cfRule type="expression" dxfId="6756" priority="7927" stopIfTrue="1">
      <formula>$A629="geopoint"</formula>
    </cfRule>
    <cfRule type="expression" dxfId="6755" priority="7929" stopIfTrue="1">
      <formula>OR($A629="audio audit", $A629="text audit", $A629="speed violations count", $A629="speed violations list", $A629="speed violations audit")</formula>
    </cfRule>
    <cfRule type="expression" dxfId="6754" priority="7930" stopIfTrue="1">
      <formula>OR($A629="username", $A629="phonenumber", $A629="start", $A629="end", $A629="deviceid", $A629="subscriberid", $A629="simserial", $A629="caseid")</formula>
    </cfRule>
    <cfRule type="expression" dxfId="6753" priority="7932" stopIfTrue="1">
      <formula>OR(AND(LEFT($A629, 16)="select_multiple ", LEN($A629)&gt;16, NOT(ISNUMBER(SEARCH(" ", $A629, 17)))), AND(LEFT($A629, 11)="select_one ", LEN($A629)&gt;11, NOT(ISNUMBER(SEARCH(" ", $A629, 12)))))</formula>
    </cfRule>
    <cfRule type="expression" dxfId="6752" priority="7934" stopIfTrue="1">
      <formula>$A629="decimal"</formula>
    </cfRule>
    <cfRule type="expression" dxfId="6751" priority="7936" stopIfTrue="1">
      <formula>$A629="integer"</formula>
    </cfRule>
    <cfRule type="expression" dxfId="6750" priority="7938" stopIfTrue="1">
      <formula>$A629="text"</formula>
    </cfRule>
    <cfRule type="expression" dxfId="6749" priority="7939" stopIfTrue="1">
      <formula>$A629="end repeat"</formula>
    </cfRule>
    <cfRule type="expression" dxfId="6748" priority="7941" stopIfTrue="1">
      <formula>$A629="begin repeat"</formula>
    </cfRule>
    <cfRule type="expression" dxfId="6747" priority="7942" stopIfTrue="1">
      <formula>$A629="end group"</formula>
    </cfRule>
    <cfRule type="expression" dxfId="6746" priority="7944" stopIfTrue="1">
      <formula>$A629="begin group"</formula>
    </cfRule>
  </conditionalFormatting>
  <conditionalFormatting sqref="B629">
    <cfRule type="expression" dxfId="6745" priority="7912" stopIfTrue="1">
      <formula>$A629="comments"</formula>
    </cfRule>
  </conditionalFormatting>
  <conditionalFormatting sqref="C628 I628 F628">
    <cfRule type="expression" dxfId="6744" priority="7890" stopIfTrue="1">
      <formula>$A628="begin group"</formula>
    </cfRule>
  </conditionalFormatting>
  <conditionalFormatting sqref="C628 I628 O628">
    <cfRule type="expression" dxfId="6743" priority="7887" stopIfTrue="1">
      <formula>$A628="begin repeat"</formula>
    </cfRule>
  </conditionalFormatting>
  <conditionalFormatting sqref="C628:D628 F628">
    <cfRule type="expression" dxfId="6742" priority="7884" stopIfTrue="1">
      <formula>$A628="text"</formula>
    </cfRule>
  </conditionalFormatting>
  <conditionalFormatting sqref="C628:D628 G628:H628">
    <cfRule type="expression" dxfId="6741" priority="7882" stopIfTrue="1">
      <formula>$A628="integer"</formula>
    </cfRule>
  </conditionalFormatting>
  <conditionalFormatting sqref="C628:D628 G628:H628">
    <cfRule type="expression" dxfId="6740" priority="7880" stopIfTrue="1">
      <formula>$A628="decimal"</formula>
    </cfRule>
  </conditionalFormatting>
  <conditionalFormatting sqref="C628 F628">
    <cfRule type="expression" dxfId="6739" priority="7878" stopIfTrue="1">
      <formula>OR(AND(LEFT($A628, 16)="select_multiple ", LEN($A628)&gt;16, NOT(ISNUMBER(SEARCH(" ", $A628, 17)))), AND(LEFT($A628, 11)="select_one ", LEN($A628)&gt;11, NOT(ISNUMBER(SEARCH(" ", $A628, 12)))))</formula>
    </cfRule>
  </conditionalFormatting>
  <conditionalFormatting sqref="F628">
    <cfRule type="expression" dxfId="6738" priority="7875" stopIfTrue="1">
      <formula>OR($A628="audio audit", $A628="text audit", $A628="speed violations count", $A628="speed violations list", $A628="speed violations audit")</formula>
    </cfRule>
  </conditionalFormatting>
  <conditionalFormatting sqref="C628">
    <cfRule type="expression" dxfId="6737" priority="7869" stopIfTrue="1">
      <formula>$A628="note"</formula>
    </cfRule>
    <cfRule type="expression" dxfId="6736" priority="7871" stopIfTrue="1">
      <formula>$A628="barcode"</formula>
    </cfRule>
    <cfRule type="expression" dxfId="6735" priority="7873" stopIfTrue="1">
      <formula>$A628="geopoint"</formula>
    </cfRule>
  </conditionalFormatting>
  <conditionalFormatting sqref="N628">
    <cfRule type="expression" dxfId="6734" priority="7867" stopIfTrue="1">
      <formula>OR($A628="calculate", $A628="calculate_here")</formula>
    </cfRule>
  </conditionalFormatting>
  <conditionalFormatting sqref="C628 F628">
    <cfRule type="expression" dxfId="6733" priority="7865" stopIfTrue="1">
      <formula>OR($A628="date", $A628="datetime")</formula>
    </cfRule>
  </conditionalFormatting>
  <conditionalFormatting sqref="C628 F628">
    <cfRule type="expression" dxfId="6732" priority="7863" stopIfTrue="1">
      <formula>$A628="image"</formula>
    </cfRule>
  </conditionalFormatting>
  <conditionalFormatting sqref="C628">
    <cfRule type="expression" dxfId="6731" priority="7861" stopIfTrue="1">
      <formula>OR($A628="audio", $A628="video")</formula>
    </cfRule>
  </conditionalFormatting>
  <conditionalFormatting sqref="A628 C628:XFD628">
    <cfRule type="expression" dxfId="6730" priority="7860" stopIfTrue="1">
      <formula>$A628="comments"</formula>
    </cfRule>
    <cfRule type="expression" dxfId="6729" priority="7862" stopIfTrue="1">
      <formula>OR($A628="audio", $A628="video")</formula>
    </cfRule>
    <cfRule type="expression" dxfId="6728" priority="7864" stopIfTrue="1">
      <formula>$A628="image"</formula>
    </cfRule>
    <cfRule type="expression" dxfId="6727" priority="7866" stopIfTrue="1">
      <formula>OR($A628="date", $A628="datetime")</formula>
    </cfRule>
    <cfRule type="expression" dxfId="6726" priority="7868" stopIfTrue="1">
      <formula>OR($A628="calculate", $A628="calculate_here")</formula>
    </cfRule>
    <cfRule type="expression" dxfId="6725" priority="7870" stopIfTrue="1">
      <formula>$A628="note"</formula>
    </cfRule>
    <cfRule type="expression" dxfId="6724" priority="7872" stopIfTrue="1">
      <formula>$A628="barcode"</formula>
    </cfRule>
    <cfRule type="expression" dxfId="6723" priority="7874" stopIfTrue="1">
      <formula>$A628="geopoint"</formula>
    </cfRule>
    <cfRule type="expression" dxfId="6722" priority="7876" stopIfTrue="1">
      <formula>OR($A628="audio audit", $A628="text audit", $A628="speed violations count", $A628="speed violations list", $A628="speed violations audit")</formula>
    </cfRule>
    <cfRule type="expression" dxfId="6721" priority="7877" stopIfTrue="1">
      <formula>OR($A628="username", $A628="phonenumber", $A628="start", $A628="end", $A628="deviceid", $A628="subscriberid", $A628="simserial", $A628="caseid")</formula>
    </cfRule>
    <cfRule type="expression" dxfId="6720" priority="7879" stopIfTrue="1">
      <formula>OR(AND(LEFT($A628, 16)="select_multiple ", LEN($A628)&gt;16, NOT(ISNUMBER(SEARCH(" ", $A628, 17)))), AND(LEFT($A628, 11)="select_one ", LEN($A628)&gt;11, NOT(ISNUMBER(SEARCH(" ", $A628, 12)))))</formula>
    </cfRule>
    <cfRule type="expression" dxfId="6719" priority="7881" stopIfTrue="1">
      <formula>$A628="decimal"</formula>
    </cfRule>
    <cfRule type="expression" dxfId="6718" priority="7883" stopIfTrue="1">
      <formula>$A628="integer"</formula>
    </cfRule>
    <cfRule type="expression" dxfId="6717" priority="7885" stopIfTrue="1">
      <formula>$A628="text"</formula>
    </cfRule>
    <cfRule type="expression" dxfId="6716" priority="7886" stopIfTrue="1">
      <formula>$A628="end repeat"</formula>
    </cfRule>
    <cfRule type="expression" dxfId="6715" priority="7888" stopIfTrue="1">
      <formula>$A628="begin repeat"</formula>
    </cfRule>
    <cfRule type="expression" dxfId="6714" priority="7889" stopIfTrue="1">
      <formula>$A628="end group"</formula>
    </cfRule>
    <cfRule type="expression" dxfId="6713" priority="7891" stopIfTrue="1">
      <formula>$A628="begin group"</formula>
    </cfRule>
  </conditionalFormatting>
  <conditionalFormatting sqref="I618">
    <cfRule type="expression" dxfId="6712" priority="7747" stopIfTrue="1">
      <formula>$A618="begin group"</formula>
    </cfRule>
  </conditionalFormatting>
  <conditionalFormatting sqref="I618">
    <cfRule type="expression" dxfId="6711" priority="7744" stopIfTrue="1">
      <formula>$A618="begin repeat"</formula>
    </cfRule>
  </conditionalFormatting>
  <conditionalFormatting sqref="I618">
    <cfRule type="expression" dxfId="6710" priority="7729" stopIfTrue="1">
      <formula>$A618="comments"</formula>
    </cfRule>
    <cfRule type="expression" dxfId="6709" priority="7730" stopIfTrue="1">
      <formula>OR($A618="audio", $A618="video")</formula>
    </cfRule>
    <cfRule type="expression" dxfId="6708" priority="7731" stopIfTrue="1">
      <formula>$A618="image"</formula>
    </cfRule>
    <cfRule type="expression" dxfId="6707" priority="7732" stopIfTrue="1">
      <formula>OR($A618="date", $A618="datetime")</formula>
    </cfRule>
    <cfRule type="expression" dxfId="6706" priority="7733" stopIfTrue="1">
      <formula>OR($A618="calculate", $A618="calculate_here")</formula>
    </cfRule>
    <cfRule type="expression" dxfId="6705" priority="7734" stopIfTrue="1">
      <formula>$A618="note"</formula>
    </cfRule>
    <cfRule type="expression" dxfId="6704" priority="7735" stopIfTrue="1">
      <formula>$A618="barcode"</formula>
    </cfRule>
    <cfRule type="expression" dxfId="6703" priority="7736" stopIfTrue="1">
      <formula>$A618="geopoint"</formula>
    </cfRule>
    <cfRule type="expression" dxfId="6702" priority="7737" stopIfTrue="1">
      <formula>OR($A618="audio audit", $A618="text audit", $A618="speed violations count", $A618="speed violations list", $A618="speed violations audit")</formula>
    </cfRule>
    <cfRule type="expression" dxfId="6701" priority="7738" stopIfTrue="1">
      <formula>OR($A618="username", $A618="phonenumber", $A618="start", $A618="end", $A618="deviceid", $A618="subscriberid", $A618="simserial", $A618="caseid")</formula>
    </cfRule>
    <cfRule type="expression" dxfId="6700" priority="7739" stopIfTrue="1">
      <formula>OR(AND(LEFT($A618, 16)="select_multiple ", LEN($A618)&gt;16, NOT(ISNUMBER(SEARCH(" ", $A618, 17)))), AND(LEFT($A618, 11)="select_one ", LEN($A618)&gt;11, NOT(ISNUMBER(SEARCH(" ", $A618, 12)))))</formula>
    </cfRule>
    <cfRule type="expression" dxfId="6699" priority="7740" stopIfTrue="1">
      <formula>$A618="decimal"</formula>
    </cfRule>
    <cfRule type="expression" dxfId="6698" priority="7741" stopIfTrue="1">
      <formula>$A618="integer"</formula>
    </cfRule>
    <cfRule type="expression" dxfId="6697" priority="7742" stopIfTrue="1">
      <formula>$A618="text"</formula>
    </cfRule>
    <cfRule type="expression" dxfId="6696" priority="7743" stopIfTrue="1">
      <formula>$A618="end repeat"</formula>
    </cfRule>
    <cfRule type="expression" dxfId="6695" priority="7745" stopIfTrue="1">
      <formula>$A618="begin repeat"</formula>
    </cfRule>
    <cfRule type="expression" dxfId="6694" priority="7746" stopIfTrue="1">
      <formula>$A618="end group"</formula>
    </cfRule>
    <cfRule type="expression" dxfId="6693" priority="7748" stopIfTrue="1">
      <formula>$A618="begin group"</formula>
    </cfRule>
  </conditionalFormatting>
  <conditionalFormatting sqref="D620:D621">
    <cfRule type="expression" dxfId="6692" priority="7723" stopIfTrue="1">
      <formula>$A620="text"</formula>
    </cfRule>
  </conditionalFormatting>
  <conditionalFormatting sqref="D620:D621">
    <cfRule type="expression" dxfId="6691" priority="7721" stopIfTrue="1">
      <formula>$A620="integer"</formula>
    </cfRule>
  </conditionalFormatting>
  <conditionalFormatting sqref="D620:D621">
    <cfRule type="expression" dxfId="6690" priority="7719" stopIfTrue="1">
      <formula>$A620="decimal"</formula>
    </cfRule>
  </conditionalFormatting>
  <conditionalFormatting sqref="D620:D621">
    <cfRule type="expression" dxfId="6689" priority="7708" stopIfTrue="1">
      <formula>$A620="comments"</formula>
    </cfRule>
    <cfRule type="expression" dxfId="6688" priority="7709" stopIfTrue="1">
      <formula>OR($A620="audio", $A620="video")</formula>
    </cfRule>
    <cfRule type="expression" dxfId="6687" priority="7710" stopIfTrue="1">
      <formula>$A620="image"</formula>
    </cfRule>
    <cfRule type="expression" dxfId="6686" priority="7711" stopIfTrue="1">
      <formula>OR($A620="date", $A620="datetime")</formula>
    </cfRule>
    <cfRule type="expression" dxfId="6685" priority="7712" stopIfTrue="1">
      <formula>OR($A620="calculate", $A620="calculate_here")</formula>
    </cfRule>
    <cfRule type="expression" dxfId="6684" priority="7713" stopIfTrue="1">
      <formula>$A620="note"</formula>
    </cfRule>
    <cfRule type="expression" dxfId="6683" priority="7714" stopIfTrue="1">
      <formula>$A620="barcode"</formula>
    </cfRule>
    <cfRule type="expression" dxfId="6682" priority="7715" stopIfTrue="1">
      <formula>$A620="geopoint"</formula>
    </cfRule>
    <cfRule type="expression" dxfId="6681" priority="7716" stopIfTrue="1">
      <formula>OR($A620="audio audit", $A620="text audit", $A620="speed violations count", $A620="speed violations list", $A620="speed violations audit")</formula>
    </cfRule>
    <cfRule type="expression" dxfId="6680" priority="7717" stopIfTrue="1">
      <formula>OR($A620="username", $A620="phonenumber", $A620="start", $A620="end", $A620="deviceid", $A620="subscriberid", $A620="simserial", $A620="caseid")</formula>
    </cfRule>
    <cfRule type="expression" dxfId="6679" priority="7718" stopIfTrue="1">
      <formula>OR(AND(LEFT($A620, 16)="select_multiple ", LEN($A620)&gt;16, NOT(ISNUMBER(SEARCH(" ", $A620, 17)))), AND(LEFT($A620, 11)="select_one ", LEN($A620)&gt;11, NOT(ISNUMBER(SEARCH(" ", $A620, 12)))))</formula>
    </cfRule>
    <cfRule type="expression" dxfId="6678" priority="7720" stopIfTrue="1">
      <formula>$A620="decimal"</formula>
    </cfRule>
    <cfRule type="expression" dxfId="6677" priority="7722" stopIfTrue="1">
      <formula>$A620="integer"</formula>
    </cfRule>
    <cfRule type="expression" dxfId="6676" priority="7724" stopIfTrue="1">
      <formula>$A620="text"</formula>
    </cfRule>
    <cfRule type="expression" dxfId="6675" priority="7725" stopIfTrue="1">
      <formula>$A620="end repeat"</formula>
    </cfRule>
    <cfRule type="expression" dxfId="6674" priority="7726" stopIfTrue="1">
      <formula>$A620="begin repeat"</formula>
    </cfRule>
    <cfRule type="expression" dxfId="6673" priority="7727" stopIfTrue="1">
      <formula>$A620="end group"</formula>
    </cfRule>
    <cfRule type="expression" dxfId="6672" priority="7728" stopIfTrue="1">
      <formula>$A620="begin group"</formula>
    </cfRule>
  </conditionalFormatting>
  <conditionalFormatting sqref="D625">
    <cfRule type="expression" dxfId="6671" priority="7702" stopIfTrue="1">
      <formula>$A625="text"</formula>
    </cfRule>
  </conditionalFormatting>
  <conditionalFormatting sqref="D625">
    <cfRule type="expression" dxfId="6670" priority="7700" stopIfTrue="1">
      <formula>$A625="integer"</formula>
    </cfRule>
  </conditionalFormatting>
  <conditionalFormatting sqref="D625">
    <cfRule type="expression" dxfId="6669" priority="7698" stopIfTrue="1">
      <formula>$A625="decimal"</formula>
    </cfRule>
  </conditionalFormatting>
  <conditionalFormatting sqref="D625">
    <cfRule type="expression" dxfId="6668" priority="7687" stopIfTrue="1">
      <formula>$A625="comments"</formula>
    </cfRule>
    <cfRule type="expression" dxfId="6667" priority="7688" stopIfTrue="1">
      <formula>OR($A625="audio", $A625="video")</formula>
    </cfRule>
    <cfRule type="expression" dxfId="6666" priority="7689" stopIfTrue="1">
      <formula>$A625="image"</formula>
    </cfRule>
    <cfRule type="expression" dxfId="6665" priority="7690" stopIfTrue="1">
      <formula>OR($A625="date", $A625="datetime")</formula>
    </cfRule>
    <cfRule type="expression" dxfId="6664" priority="7691" stopIfTrue="1">
      <formula>OR($A625="calculate", $A625="calculate_here")</formula>
    </cfRule>
    <cfRule type="expression" dxfId="6663" priority="7692" stopIfTrue="1">
      <formula>$A625="note"</formula>
    </cfRule>
    <cfRule type="expression" dxfId="6662" priority="7693" stopIfTrue="1">
      <formula>$A625="barcode"</formula>
    </cfRule>
    <cfRule type="expression" dxfId="6661" priority="7694" stopIfTrue="1">
      <formula>$A625="geopoint"</formula>
    </cfRule>
    <cfRule type="expression" dxfId="6660" priority="7695" stopIfTrue="1">
      <formula>OR($A625="audio audit", $A625="text audit", $A625="speed violations count", $A625="speed violations list", $A625="speed violations audit")</formula>
    </cfRule>
    <cfRule type="expression" dxfId="6659" priority="7696" stopIfTrue="1">
      <formula>OR($A625="username", $A625="phonenumber", $A625="start", $A625="end", $A625="deviceid", $A625="subscriberid", $A625="simserial", $A625="caseid")</formula>
    </cfRule>
    <cfRule type="expression" dxfId="6658" priority="7697" stopIfTrue="1">
      <formula>OR(AND(LEFT($A625, 16)="select_multiple ", LEN($A625)&gt;16, NOT(ISNUMBER(SEARCH(" ", $A625, 17)))), AND(LEFT($A625, 11)="select_one ", LEN($A625)&gt;11, NOT(ISNUMBER(SEARCH(" ", $A625, 12)))))</formula>
    </cfRule>
    <cfRule type="expression" dxfId="6657" priority="7699" stopIfTrue="1">
      <formula>$A625="decimal"</formula>
    </cfRule>
    <cfRule type="expression" dxfId="6656" priority="7701" stopIfTrue="1">
      <formula>$A625="integer"</formula>
    </cfRule>
    <cfRule type="expression" dxfId="6655" priority="7703" stopIfTrue="1">
      <formula>$A625="text"</formula>
    </cfRule>
    <cfRule type="expression" dxfId="6654" priority="7704" stopIfTrue="1">
      <formula>$A625="end repeat"</formula>
    </cfRule>
    <cfRule type="expression" dxfId="6653" priority="7705" stopIfTrue="1">
      <formula>$A625="begin repeat"</formula>
    </cfRule>
    <cfRule type="expression" dxfId="6652" priority="7706" stopIfTrue="1">
      <formula>$A625="end group"</formula>
    </cfRule>
    <cfRule type="expression" dxfId="6651" priority="7707" stopIfTrue="1">
      <formula>$A625="begin group"</formula>
    </cfRule>
  </conditionalFormatting>
  <conditionalFormatting sqref="D629:D630">
    <cfRule type="expression" dxfId="6650" priority="7681" stopIfTrue="1">
      <formula>$A629="text"</formula>
    </cfRule>
  </conditionalFormatting>
  <conditionalFormatting sqref="D629:D630">
    <cfRule type="expression" dxfId="6649" priority="7679" stopIfTrue="1">
      <formula>$A629="integer"</formula>
    </cfRule>
  </conditionalFormatting>
  <conditionalFormatting sqref="D629:D630">
    <cfRule type="expression" dxfId="6648" priority="7677" stopIfTrue="1">
      <formula>$A629="decimal"</formula>
    </cfRule>
  </conditionalFormatting>
  <conditionalFormatting sqref="D629:D630">
    <cfRule type="expression" dxfId="6647" priority="7666" stopIfTrue="1">
      <formula>$A629="comments"</formula>
    </cfRule>
    <cfRule type="expression" dxfId="6646" priority="7667" stopIfTrue="1">
      <formula>OR($A629="audio", $A629="video")</formula>
    </cfRule>
    <cfRule type="expression" dxfId="6645" priority="7668" stopIfTrue="1">
      <formula>$A629="image"</formula>
    </cfRule>
    <cfRule type="expression" dxfId="6644" priority="7669" stopIfTrue="1">
      <formula>OR($A629="date", $A629="datetime")</formula>
    </cfRule>
    <cfRule type="expression" dxfId="6643" priority="7670" stopIfTrue="1">
      <formula>OR($A629="calculate", $A629="calculate_here")</formula>
    </cfRule>
    <cfRule type="expression" dxfId="6642" priority="7671" stopIfTrue="1">
      <formula>$A629="note"</formula>
    </cfRule>
    <cfRule type="expression" dxfId="6641" priority="7672" stopIfTrue="1">
      <formula>$A629="barcode"</formula>
    </cfRule>
    <cfRule type="expression" dxfId="6640" priority="7673" stopIfTrue="1">
      <formula>$A629="geopoint"</formula>
    </cfRule>
    <cfRule type="expression" dxfId="6639" priority="7674" stopIfTrue="1">
      <formula>OR($A629="audio audit", $A629="text audit", $A629="speed violations count", $A629="speed violations list", $A629="speed violations audit")</formula>
    </cfRule>
    <cfRule type="expression" dxfId="6638" priority="7675" stopIfTrue="1">
      <formula>OR($A629="username", $A629="phonenumber", $A629="start", $A629="end", $A629="deviceid", $A629="subscriberid", $A629="simserial", $A629="caseid")</formula>
    </cfRule>
    <cfRule type="expression" dxfId="6637" priority="7676" stopIfTrue="1">
      <formula>OR(AND(LEFT($A629, 16)="select_multiple ", LEN($A629)&gt;16, NOT(ISNUMBER(SEARCH(" ", $A629, 17)))), AND(LEFT($A629, 11)="select_one ", LEN($A629)&gt;11, NOT(ISNUMBER(SEARCH(" ", $A629, 12)))))</formula>
    </cfRule>
    <cfRule type="expression" dxfId="6636" priority="7678" stopIfTrue="1">
      <formula>$A629="decimal"</formula>
    </cfRule>
    <cfRule type="expression" dxfId="6635" priority="7680" stopIfTrue="1">
      <formula>$A629="integer"</formula>
    </cfRule>
    <cfRule type="expression" dxfId="6634" priority="7682" stopIfTrue="1">
      <formula>$A629="text"</formula>
    </cfRule>
    <cfRule type="expression" dxfId="6633" priority="7683" stopIfTrue="1">
      <formula>$A629="end repeat"</formula>
    </cfRule>
    <cfRule type="expression" dxfId="6632" priority="7684" stopIfTrue="1">
      <formula>$A629="begin repeat"</formula>
    </cfRule>
    <cfRule type="expression" dxfId="6631" priority="7685" stopIfTrue="1">
      <formula>$A629="end group"</formula>
    </cfRule>
    <cfRule type="expression" dxfId="6630" priority="7686" stopIfTrue="1">
      <formula>$A629="begin group"</formula>
    </cfRule>
  </conditionalFormatting>
  <conditionalFormatting sqref="D631:D632">
    <cfRule type="expression" dxfId="6629" priority="7660" stopIfTrue="1">
      <formula>$A631="text"</formula>
    </cfRule>
  </conditionalFormatting>
  <conditionalFormatting sqref="D631:D632">
    <cfRule type="expression" dxfId="6628" priority="7658" stopIfTrue="1">
      <formula>$A631="integer"</formula>
    </cfRule>
  </conditionalFormatting>
  <conditionalFormatting sqref="D631:D632">
    <cfRule type="expression" dxfId="6627" priority="7656" stopIfTrue="1">
      <formula>$A631="decimal"</formula>
    </cfRule>
  </conditionalFormatting>
  <conditionalFormatting sqref="D631:D632">
    <cfRule type="expression" dxfId="6626" priority="7645" stopIfTrue="1">
      <formula>$A631="comments"</formula>
    </cfRule>
    <cfRule type="expression" dxfId="6625" priority="7646" stopIfTrue="1">
      <formula>OR($A631="audio", $A631="video")</formula>
    </cfRule>
    <cfRule type="expression" dxfId="6624" priority="7647" stopIfTrue="1">
      <formula>$A631="image"</formula>
    </cfRule>
    <cfRule type="expression" dxfId="6623" priority="7648" stopIfTrue="1">
      <formula>OR($A631="date", $A631="datetime")</formula>
    </cfRule>
    <cfRule type="expression" dxfId="6622" priority="7649" stopIfTrue="1">
      <formula>OR($A631="calculate", $A631="calculate_here")</formula>
    </cfRule>
    <cfRule type="expression" dxfId="6621" priority="7650" stopIfTrue="1">
      <formula>$A631="note"</formula>
    </cfRule>
    <cfRule type="expression" dxfId="6620" priority="7651" stopIfTrue="1">
      <formula>$A631="barcode"</formula>
    </cfRule>
    <cfRule type="expression" dxfId="6619" priority="7652" stopIfTrue="1">
      <formula>$A631="geopoint"</formula>
    </cfRule>
    <cfRule type="expression" dxfId="6618" priority="7653" stopIfTrue="1">
      <formula>OR($A631="audio audit", $A631="text audit", $A631="speed violations count", $A631="speed violations list", $A631="speed violations audit")</formula>
    </cfRule>
    <cfRule type="expression" dxfId="6617" priority="7654" stopIfTrue="1">
      <formula>OR($A631="username", $A631="phonenumber", $A631="start", $A631="end", $A631="deviceid", $A631="subscriberid", $A631="simserial", $A631="caseid")</formula>
    </cfRule>
    <cfRule type="expression" dxfId="6616" priority="7655" stopIfTrue="1">
      <formula>OR(AND(LEFT($A631, 16)="select_multiple ", LEN($A631)&gt;16, NOT(ISNUMBER(SEARCH(" ", $A631, 17)))), AND(LEFT($A631, 11)="select_one ", LEN($A631)&gt;11, NOT(ISNUMBER(SEARCH(" ", $A631, 12)))))</formula>
    </cfRule>
    <cfRule type="expression" dxfId="6615" priority="7657" stopIfTrue="1">
      <formula>$A631="decimal"</formula>
    </cfRule>
    <cfRule type="expression" dxfId="6614" priority="7659" stopIfTrue="1">
      <formula>$A631="integer"</formula>
    </cfRule>
    <cfRule type="expression" dxfId="6613" priority="7661" stopIfTrue="1">
      <formula>$A631="text"</formula>
    </cfRule>
    <cfRule type="expression" dxfId="6612" priority="7662" stopIfTrue="1">
      <formula>$A631="end repeat"</formula>
    </cfRule>
    <cfRule type="expression" dxfId="6611" priority="7663" stopIfTrue="1">
      <formula>$A631="begin repeat"</formula>
    </cfRule>
    <cfRule type="expression" dxfId="6610" priority="7664" stopIfTrue="1">
      <formula>$A631="end group"</formula>
    </cfRule>
    <cfRule type="expression" dxfId="6609" priority="7665" stopIfTrue="1">
      <formula>$A631="begin group"</formula>
    </cfRule>
  </conditionalFormatting>
  <conditionalFormatting sqref="B627 F627 I627">
    <cfRule type="expression" dxfId="6608" priority="7643" stopIfTrue="1">
      <formula>$A627="begin group"</formula>
    </cfRule>
  </conditionalFormatting>
  <conditionalFormatting sqref="B627 I627 O627">
    <cfRule type="expression" dxfId="6607" priority="7640" stopIfTrue="1">
      <formula>$A627="begin repeat"</formula>
    </cfRule>
  </conditionalFormatting>
  <conditionalFormatting sqref="B627 D627 F627">
    <cfRule type="expression" dxfId="6606" priority="7637" stopIfTrue="1">
      <formula>$A627="text"</formula>
    </cfRule>
  </conditionalFormatting>
  <conditionalFormatting sqref="B627 D627 G627:H627">
    <cfRule type="expression" dxfId="6605" priority="7635" stopIfTrue="1">
      <formula>$A627="integer"</formula>
    </cfRule>
  </conditionalFormatting>
  <conditionalFormatting sqref="B627 D627 G627:H627">
    <cfRule type="expression" dxfId="6604" priority="7633" stopIfTrue="1">
      <formula>$A627="decimal"</formula>
    </cfRule>
  </conditionalFormatting>
  <conditionalFormatting sqref="B627 F627">
    <cfRule type="expression" dxfId="6603" priority="7631" stopIfTrue="1">
      <formula>OR(AND(LEFT($A627, 16)="select_multiple ", LEN($A627)&gt;16, NOT(ISNUMBER(SEARCH(" ", $A627, 17)))), AND(LEFT($A627, 11)="select_one ", LEN($A627)&gt;11, NOT(ISNUMBER(SEARCH(" ", $A627, 12)))))</formula>
    </cfRule>
  </conditionalFormatting>
  <conditionalFormatting sqref="F627 B627">
    <cfRule type="expression" dxfId="6602" priority="7628" stopIfTrue="1">
      <formula>OR($A627="audio audit", $A627="text audit", $A627="speed violations count", $A627="speed violations list", $A627="speed violations audit")</formula>
    </cfRule>
  </conditionalFormatting>
  <conditionalFormatting sqref="B627">
    <cfRule type="expression" dxfId="6601" priority="7622" stopIfTrue="1">
      <formula>$A627="note"</formula>
    </cfRule>
    <cfRule type="expression" dxfId="6600" priority="7624" stopIfTrue="1">
      <formula>$A627="barcode"</formula>
    </cfRule>
    <cfRule type="expression" dxfId="6599" priority="7626" stopIfTrue="1">
      <formula>$A627="geopoint"</formula>
    </cfRule>
  </conditionalFormatting>
  <conditionalFormatting sqref="N627 B627">
    <cfRule type="expression" dxfId="6598" priority="7620" stopIfTrue="1">
      <formula>OR($A627="calculate", $A627="calculate_here")</formula>
    </cfRule>
  </conditionalFormatting>
  <conditionalFormatting sqref="B627 F627">
    <cfRule type="expression" dxfId="6597" priority="7618" stopIfTrue="1">
      <formula>OR($A627="date", $A627="datetime")</formula>
    </cfRule>
  </conditionalFormatting>
  <conditionalFormatting sqref="B627 F627">
    <cfRule type="expression" dxfId="6596" priority="7616" stopIfTrue="1">
      <formula>$A627="image"</formula>
    </cfRule>
  </conditionalFormatting>
  <conditionalFormatting sqref="B627">
    <cfRule type="expression" dxfId="6595" priority="7614" stopIfTrue="1">
      <formula>OR($A627="audio", $A627="video")</formula>
    </cfRule>
  </conditionalFormatting>
  <conditionalFormatting sqref="A627:B627 D627:XFD627">
    <cfRule type="expression" dxfId="6594" priority="7613" stopIfTrue="1">
      <formula>$A627="comments"</formula>
    </cfRule>
    <cfRule type="expression" dxfId="6593" priority="7615" stopIfTrue="1">
      <formula>OR($A627="audio", $A627="video")</formula>
    </cfRule>
    <cfRule type="expression" dxfId="6592" priority="7617" stopIfTrue="1">
      <formula>$A627="image"</formula>
    </cfRule>
    <cfRule type="expression" dxfId="6591" priority="7619" stopIfTrue="1">
      <formula>OR($A627="date", $A627="datetime")</formula>
    </cfRule>
    <cfRule type="expression" dxfId="6590" priority="7621" stopIfTrue="1">
      <formula>OR($A627="calculate", $A627="calculate_here")</formula>
    </cfRule>
    <cfRule type="expression" dxfId="6589" priority="7623" stopIfTrue="1">
      <formula>$A627="note"</formula>
    </cfRule>
    <cfRule type="expression" dxfId="6588" priority="7625" stopIfTrue="1">
      <formula>$A627="barcode"</formula>
    </cfRule>
    <cfRule type="expression" dxfId="6587" priority="7627" stopIfTrue="1">
      <formula>$A627="geopoint"</formula>
    </cfRule>
    <cfRule type="expression" dxfId="6586" priority="7629" stopIfTrue="1">
      <formula>OR($A627="audio audit", $A627="text audit", $A627="speed violations count", $A627="speed violations list", $A627="speed violations audit")</formula>
    </cfRule>
    <cfRule type="expression" dxfId="6585" priority="7630" stopIfTrue="1">
      <formula>OR($A627="username", $A627="phonenumber", $A627="start", $A627="end", $A627="deviceid", $A627="subscriberid", $A627="simserial", $A627="caseid")</formula>
    </cfRule>
    <cfRule type="expression" dxfId="6584" priority="7632" stopIfTrue="1">
      <formula>OR(AND(LEFT($A627, 16)="select_multiple ", LEN($A627)&gt;16, NOT(ISNUMBER(SEARCH(" ", $A627, 17)))), AND(LEFT($A627, 11)="select_one ", LEN($A627)&gt;11, NOT(ISNUMBER(SEARCH(" ", $A627, 12)))))</formula>
    </cfRule>
    <cfRule type="expression" dxfId="6583" priority="7634" stopIfTrue="1">
      <formula>$A627="decimal"</formula>
    </cfRule>
    <cfRule type="expression" dxfId="6582" priority="7636" stopIfTrue="1">
      <formula>$A627="integer"</formula>
    </cfRule>
    <cfRule type="expression" dxfId="6581" priority="7638" stopIfTrue="1">
      <formula>$A627="text"</formula>
    </cfRule>
    <cfRule type="expression" dxfId="6580" priority="7639" stopIfTrue="1">
      <formula>$A627="end repeat"</formula>
    </cfRule>
    <cfRule type="expression" dxfId="6579" priority="7641" stopIfTrue="1">
      <formula>$A627="begin repeat"</formula>
    </cfRule>
    <cfRule type="expression" dxfId="6578" priority="7642" stopIfTrue="1">
      <formula>$A627="end group"</formula>
    </cfRule>
    <cfRule type="expression" dxfId="6577" priority="7644" stopIfTrue="1">
      <formula>$A627="begin group"</formula>
    </cfRule>
  </conditionalFormatting>
  <conditionalFormatting sqref="B627">
    <cfRule type="expression" dxfId="6576" priority="7612" stopIfTrue="1">
      <formula>$A627="comments"</formula>
    </cfRule>
  </conditionalFormatting>
  <conditionalFormatting sqref="C627">
    <cfRule type="expression" dxfId="6575" priority="7580" stopIfTrue="1">
      <formula>$A627="begin group"</formula>
    </cfRule>
  </conditionalFormatting>
  <conditionalFormatting sqref="C627">
    <cfRule type="expression" dxfId="6574" priority="7577" stopIfTrue="1">
      <formula>$A627="begin repeat"</formula>
    </cfRule>
  </conditionalFormatting>
  <conditionalFormatting sqref="C627">
    <cfRule type="expression" dxfId="6573" priority="7574" stopIfTrue="1">
      <formula>$A627="text"</formula>
    </cfRule>
  </conditionalFormatting>
  <conditionalFormatting sqref="C627">
    <cfRule type="expression" dxfId="6572" priority="7572" stopIfTrue="1">
      <formula>$A627="integer"</formula>
    </cfRule>
  </conditionalFormatting>
  <conditionalFormatting sqref="C627">
    <cfRule type="expression" dxfId="6571" priority="7570" stopIfTrue="1">
      <formula>$A627="decimal"</formula>
    </cfRule>
  </conditionalFormatting>
  <conditionalFormatting sqref="C627">
    <cfRule type="expression" dxfId="6570" priority="7568" stopIfTrue="1">
      <formula>OR(AND(LEFT($A627, 16)="select_multiple ", LEN($A627)&gt;16, NOT(ISNUMBER(SEARCH(" ", $A627, 17)))), AND(LEFT($A627, 11)="select_one ", LEN($A627)&gt;11, NOT(ISNUMBER(SEARCH(" ", $A627, 12)))))</formula>
    </cfRule>
  </conditionalFormatting>
  <conditionalFormatting sqref="C627">
    <cfRule type="expression" dxfId="6569" priority="7560" stopIfTrue="1">
      <formula>$A627="note"</formula>
    </cfRule>
    <cfRule type="expression" dxfId="6568" priority="7562" stopIfTrue="1">
      <formula>$A627="barcode"</formula>
    </cfRule>
    <cfRule type="expression" dxfId="6567" priority="7564" stopIfTrue="1">
      <formula>$A627="geopoint"</formula>
    </cfRule>
  </conditionalFormatting>
  <conditionalFormatting sqref="C627">
    <cfRule type="expression" dxfId="6566" priority="7557" stopIfTrue="1">
      <formula>OR($A627="date", $A627="datetime")</formula>
    </cfRule>
  </conditionalFormatting>
  <conditionalFormatting sqref="C627">
    <cfRule type="expression" dxfId="6565" priority="7555" stopIfTrue="1">
      <formula>$A627="image"</formula>
    </cfRule>
  </conditionalFormatting>
  <conditionalFormatting sqref="C627">
    <cfRule type="expression" dxfId="6564" priority="7553" stopIfTrue="1">
      <formula>OR($A627="audio", $A627="video")</formula>
    </cfRule>
  </conditionalFormatting>
  <conditionalFormatting sqref="C627">
    <cfRule type="expression" dxfId="6563" priority="7552" stopIfTrue="1">
      <formula>$A627="comments"</formula>
    </cfRule>
    <cfRule type="expression" dxfId="6562" priority="7554" stopIfTrue="1">
      <formula>OR($A627="audio", $A627="video")</formula>
    </cfRule>
    <cfRule type="expression" dxfId="6561" priority="7556" stopIfTrue="1">
      <formula>$A627="image"</formula>
    </cfRule>
    <cfRule type="expression" dxfId="6560" priority="7558" stopIfTrue="1">
      <formula>OR($A627="date", $A627="datetime")</formula>
    </cfRule>
    <cfRule type="expression" dxfId="6559" priority="7559" stopIfTrue="1">
      <formula>OR($A627="calculate", $A627="calculate_here")</formula>
    </cfRule>
    <cfRule type="expression" dxfId="6558" priority="7561" stopIfTrue="1">
      <formula>$A627="note"</formula>
    </cfRule>
    <cfRule type="expression" dxfId="6557" priority="7563" stopIfTrue="1">
      <formula>$A627="barcode"</formula>
    </cfRule>
    <cfRule type="expression" dxfId="6556" priority="7565" stopIfTrue="1">
      <formula>$A627="geopoint"</formula>
    </cfRule>
    <cfRule type="expression" dxfId="6555" priority="7566" stopIfTrue="1">
      <formula>OR($A627="audio audit", $A627="text audit", $A627="speed violations count", $A627="speed violations list", $A627="speed violations audit")</formula>
    </cfRule>
    <cfRule type="expression" dxfId="6554" priority="7567" stopIfTrue="1">
      <formula>OR($A627="username", $A627="phonenumber", $A627="start", $A627="end", $A627="deviceid", $A627="subscriberid", $A627="simserial", $A627="caseid")</formula>
    </cfRule>
    <cfRule type="expression" dxfId="6553" priority="7569" stopIfTrue="1">
      <formula>OR(AND(LEFT($A627, 16)="select_multiple ", LEN($A627)&gt;16, NOT(ISNUMBER(SEARCH(" ", $A627, 17)))), AND(LEFT($A627, 11)="select_one ", LEN($A627)&gt;11, NOT(ISNUMBER(SEARCH(" ", $A627, 12)))))</formula>
    </cfRule>
    <cfRule type="expression" dxfId="6552" priority="7571" stopIfTrue="1">
      <formula>$A627="decimal"</formula>
    </cfRule>
    <cfRule type="expression" dxfId="6551" priority="7573" stopIfTrue="1">
      <formula>$A627="integer"</formula>
    </cfRule>
    <cfRule type="expression" dxfId="6550" priority="7575" stopIfTrue="1">
      <formula>$A627="text"</formula>
    </cfRule>
    <cfRule type="expression" dxfId="6549" priority="7576" stopIfTrue="1">
      <formula>$A627="end repeat"</formula>
    </cfRule>
    <cfRule type="expression" dxfId="6548" priority="7578" stopIfTrue="1">
      <formula>$A627="begin repeat"</formula>
    </cfRule>
    <cfRule type="expression" dxfId="6547" priority="7579" stopIfTrue="1">
      <formula>$A627="end group"</formula>
    </cfRule>
    <cfRule type="expression" dxfId="6546" priority="7581" stopIfTrue="1">
      <formula>$A627="begin group"</formula>
    </cfRule>
  </conditionalFormatting>
  <conditionalFormatting sqref="N444">
    <cfRule type="expression" dxfId="6545" priority="7010" stopIfTrue="1">
      <formula>OR($A444="calculate", $A444="calculate_here")</formula>
    </cfRule>
  </conditionalFormatting>
  <conditionalFormatting sqref="N444">
    <cfRule type="expression" dxfId="6544" priority="7006" stopIfTrue="1">
      <formula>$A444="comments"</formula>
    </cfRule>
    <cfRule type="expression" dxfId="6543" priority="7007" stopIfTrue="1">
      <formula>OR($A444="audio", $A444="video")</formula>
    </cfRule>
    <cfRule type="expression" dxfId="6542" priority="7008" stopIfTrue="1">
      <formula>$A444="image"</formula>
    </cfRule>
    <cfRule type="expression" dxfId="6541" priority="7009" stopIfTrue="1">
      <formula>OR($A444="date", $A444="datetime")</formula>
    </cfRule>
    <cfRule type="expression" dxfId="6540" priority="7011" stopIfTrue="1">
      <formula>OR($A444="calculate", $A444="calculate_here")</formula>
    </cfRule>
    <cfRule type="expression" dxfId="6539" priority="7012" stopIfTrue="1">
      <formula>$A444="note"</formula>
    </cfRule>
    <cfRule type="expression" dxfId="6538" priority="7013" stopIfTrue="1">
      <formula>$A444="barcode"</formula>
    </cfRule>
    <cfRule type="expression" dxfId="6537" priority="7014" stopIfTrue="1">
      <formula>$A444="geopoint"</formula>
    </cfRule>
    <cfRule type="expression" dxfId="6536" priority="7015" stopIfTrue="1">
      <formula>OR($A444="audio audit", $A444="text audit", $A444="speed violations count", $A444="speed violations list", $A444="speed violations audit")</formula>
    </cfRule>
    <cfRule type="expression" dxfId="6535" priority="7016" stopIfTrue="1">
      <formula>OR($A444="username", $A444="phonenumber", $A444="start", $A444="end", $A444="deviceid", $A444="subscriberid", $A444="simserial", $A444="caseid")</formula>
    </cfRule>
    <cfRule type="expression" dxfId="6534" priority="7017" stopIfTrue="1">
      <formula>OR(AND(LEFT($A444, 16)="select_multiple ", LEN($A444)&gt;16, NOT(ISNUMBER(SEARCH(" ", $A444, 17)))), AND(LEFT($A444, 11)="select_one ", LEN($A444)&gt;11, NOT(ISNUMBER(SEARCH(" ", $A444, 12)))))</formula>
    </cfRule>
    <cfRule type="expression" dxfId="6533" priority="7018" stopIfTrue="1">
      <formula>$A444="decimal"</formula>
    </cfRule>
    <cfRule type="expression" dxfId="6532" priority="7019" stopIfTrue="1">
      <formula>$A444="integer"</formula>
    </cfRule>
    <cfRule type="expression" dxfId="6531" priority="7020" stopIfTrue="1">
      <formula>$A444="text"</formula>
    </cfRule>
    <cfRule type="expression" dxfId="6530" priority="7021" stopIfTrue="1">
      <formula>$A444="end repeat"</formula>
    </cfRule>
    <cfRule type="expression" dxfId="6529" priority="7022" stopIfTrue="1">
      <formula>$A444="begin repeat"</formula>
    </cfRule>
    <cfRule type="expression" dxfId="6528" priority="7023" stopIfTrue="1">
      <formula>$A444="end group"</formula>
    </cfRule>
    <cfRule type="expression" dxfId="6527" priority="7024" stopIfTrue="1">
      <formula>$A444="begin group"</formula>
    </cfRule>
  </conditionalFormatting>
  <conditionalFormatting sqref="N445">
    <cfRule type="expression" dxfId="6526" priority="6991" stopIfTrue="1">
      <formula>OR($A445="calculate", $A445="calculate_here")</formula>
    </cfRule>
  </conditionalFormatting>
  <conditionalFormatting sqref="N445">
    <cfRule type="expression" dxfId="6525" priority="6987" stopIfTrue="1">
      <formula>$A445="comments"</formula>
    </cfRule>
    <cfRule type="expression" dxfId="6524" priority="6988" stopIfTrue="1">
      <formula>OR($A445="audio", $A445="video")</formula>
    </cfRule>
    <cfRule type="expression" dxfId="6523" priority="6989" stopIfTrue="1">
      <formula>$A445="image"</formula>
    </cfRule>
    <cfRule type="expression" dxfId="6522" priority="6990" stopIfTrue="1">
      <formula>OR($A445="date", $A445="datetime")</formula>
    </cfRule>
    <cfRule type="expression" dxfId="6521" priority="6992" stopIfTrue="1">
      <formula>OR($A445="calculate", $A445="calculate_here")</formula>
    </cfRule>
    <cfRule type="expression" dxfId="6520" priority="6993" stopIfTrue="1">
      <formula>$A445="note"</formula>
    </cfRule>
    <cfRule type="expression" dxfId="6519" priority="6994" stopIfTrue="1">
      <formula>$A445="barcode"</formula>
    </cfRule>
    <cfRule type="expression" dxfId="6518" priority="6995" stopIfTrue="1">
      <formula>$A445="geopoint"</formula>
    </cfRule>
    <cfRule type="expression" dxfId="6517" priority="6996" stopIfTrue="1">
      <formula>OR($A445="audio audit", $A445="text audit", $A445="speed violations count", $A445="speed violations list", $A445="speed violations audit")</formula>
    </cfRule>
    <cfRule type="expression" dxfId="6516" priority="6997" stopIfTrue="1">
      <formula>OR($A445="username", $A445="phonenumber", $A445="start", $A445="end", $A445="deviceid", $A445="subscriberid", $A445="simserial", $A445="caseid")</formula>
    </cfRule>
    <cfRule type="expression" dxfId="6515" priority="6998" stopIfTrue="1">
      <formula>OR(AND(LEFT($A445, 16)="select_multiple ", LEN($A445)&gt;16, NOT(ISNUMBER(SEARCH(" ", $A445, 17)))), AND(LEFT($A445, 11)="select_one ", LEN($A445)&gt;11, NOT(ISNUMBER(SEARCH(" ", $A445, 12)))))</formula>
    </cfRule>
    <cfRule type="expression" dxfId="6514" priority="6999" stopIfTrue="1">
      <formula>$A445="decimal"</formula>
    </cfRule>
    <cfRule type="expression" dxfId="6513" priority="7000" stopIfTrue="1">
      <formula>$A445="integer"</formula>
    </cfRule>
    <cfRule type="expression" dxfId="6512" priority="7001" stopIfTrue="1">
      <formula>$A445="text"</formula>
    </cfRule>
    <cfRule type="expression" dxfId="6511" priority="7002" stopIfTrue="1">
      <formula>$A445="end repeat"</formula>
    </cfRule>
    <cfRule type="expression" dxfId="6510" priority="7003" stopIfTrue="1">
      <formula>$A445="begin repeat"</formula>
    </cfRule>
    <cfRule type="expression" dxfId="6509" priority="7004" stopIfTrue="1">
      <formula>$A445="end group"</formula>
    </cfRule>
    <cfRule type="expression" dxfId="6508" priority="7005" stopIfTrue="1">
      <formula>$A445="begin group"</formula>
    </cfRule>
  </conditionalFormatting>
  <conditionalFormatting sqref="N447">
    <cfRule type="expression" dxfId="6507" priority="6783" stopIfTrue="1">
      <formula>OR($A447="calculate", $A447="calculate_here")</formula>
    </cfRule>
  </conditionalFormatting>
  <conditionalFormatting sqref="N447">
    <cfRule type="expression" dxfId="6506" priority="6779" stopIfTrue="1">
      <formula>$A447="comments"</formula>
    </cfRule>
    <cfRule type="expression" dxfId="6505" priority="6780" stopIfTrue="1">
      <formula>OR($A447="audio", $A447="video")</formula>
    </cfRule>
    <cfRule type="expression" dxfId="6504" priority="6781" stopIfTrue="1">
      <formula>$A447="image"</formula>
    </cfRule>
    <cfRule type="expression" dxfId="6503" priority="6782" stopIfTrue="1">
      <formula>OR($A447="date", $A447="datetime")</formula>
    </cfRule>
    <cfRule type="expression" dxfId="6502" priority="6784" stopIfTrue="1">
      <formula>OR($A447="calculate", $A447="calculate_here")</formula>
    </cfRule>
    <cfRule type="expression" dxfId="6501" priority="6785" stopIfTrue="1">
      <formula>$A447="note"</formula>
    </cfRule>
    <cfRule type="expression" dxfId="6500" priority="6786" stopIfTrue="1">
      <formula>$A447="barcode"</formula>
    </cfRule>
    <cfRule type="expression" dxfId="6499" priority="6787" stopIfTrue="1">
      <formula>$A447="geopoint"</formula>
    </cfRule>
    <cfRule type="expression" dxfId="6498" priority="6788" stopIfTrue="1">
      <formula>OR($A447="audio audit", $A447="text audit", $A447="speed violations count", $A447="speed violations list", $A447="speed violations audit")</formula>
    </cfRule>
    <cfRule type="expression" dxfId="6497" priority="6789" stopIfTrue="1">
      <formula>OR($A447="username", $A447="phonenumber", $A447="start", $A447="end", $A447="deviceid", $A447="subscriberid", $A447="simserial", $A447="caseid")</formula>
    </cfRule>
    <cfRule type="expression" dxfId="6496" priority="6790" stopIfTrue="1">
      <formula>OR(AND(LEFT($A447, 16)="select_multiple ", LEN($A447)&gt;16, NOT(ISNUMBER(SEARCH(" ", $A447, 17)))), AND(LEFT($A447, 11)="select_one ", LEN($A447)&gt;11, NOT(ISNUMBER(SEARCH(" ", $A447, 12)))))</formula>
    </cfRule>
    <cfRule type="expression" dxfId="6495" priority="6791" stopIfTrue="1">
      <formula>$A447="decimal"</formula>
    </cfRule>
    <cfRule type="expression" dxfId="6494" priority="6792" stopIfTrue="1">
      <formula>$A447="integer"</formula>
    </cfRule>
    <cfRule type="expression" dxfId="6493" priority="6793" stopIfTrue="1">
      <formula>$A447="text"</formula>
    </cfRule>
    <cfRule type="expression" dxfId="6492" priority="6794" stopIfTrue="1">
      <formula>$A447="end repeat"</formula>
    </cfRule>
    <cfRule type="expression" dxfId="6491" priority="6795" stopIfTrue="1">
      <formula>$A447="begin repeat"</formula>
    </cfRule>
    <cfRule type="expression" dxfId="6490" priority="6796" stopIfTrue="1">
      <formula>$A447="end group"</formula>
    </cfRule>
    <cfRule type="expression" dxfId="6489" priority="6797" stopIfTrue="1">
      <formula>$A447="begin group"</formula>
    </cfRule>
  </conditionalFormatting>
  <conditionalFormatting sqref="N448">
    <cfRule type="expression" dxfId="6488" priority="6764" stopIfTrue="1">
      <formula>OR($A448="calculate", $A448="calculate_here")</formula>
    </cfRule>
  </conditionalFormatting>
  <conditionalFormatting sqref="N448">
    <cfRule type="expression" dxfId="6487" priority="6760" stopIfTrue="1">
      <formula>$A448="comments"</formula>
    </cfRule>
    <cfRule type="expression" dxfId="6486" priority="6761" stopIfTrue="1">
      <formula>OR($A448="audio", $A448="video")</formula>
    </cfRule>
    <cfRule type="expression" dxfId="6485" priority="6762" stopIfTrue="1">
      <formula>$A448="image"</formula>
    </cfRule>
    <cfRule type="expression" dxfId="6484" priority="6763" stopIfTrue="1">
      <formula>OR($A448="date", $A448="datetime")</formula>
    </cfRule>
    <cfRule type="expression" dxfId="6483" priority="6765" stopIfTrue="1">
      <formula>OR($A448="calculate", $A448="calculate_here")</formula>
    </cfRule>
    <cfRule type="expression" dxfId="6482" priority="6766" stopIfTrue="1">
      <formula>$A448="note"</formula>
    </cfRule>
    <cfRule type="expression" dxfId="6481" priority="6767" stopIfTrue="1">
      <formula>$A448="barcode"</formula>
    </cfRule>
    <cfRule type="expression" dxfId="6480" priority="6768" stopIfTrue="1">
      <formula>$A448="geopoint"</formula>
    </cfRule>
    <cfRule type="expression" dxfId="6479" priority="6769" stopIfTrue="1">
      <formula>OR($A448="audio audit", $A448="text audit", $A448="speed violations count", $A448="speed violations list", $A448="speed violations audit")</formula>
    </cfRule>
    <cfRule type="expression" dxfId="6478" priority="6770" stopIfTrue="1">
      <formula>OR($A448="username", $A448="phonenumber", $A448="start", $A448="end", $A448="deviceid", $A448="subscriberid", $A448="simserial", $A448="caseid")</formula>
    </cfRule>
    <cfRule type="expression" dxfId="6477" priority="6771" stopIfTrue="1">
      <formula>OR(AND(LEFT($A448, 16)="select_multiple ", LEN($A448)&gt;16, NOT(ISNUMBER(SEARCH(" ", $A448, 17)))), AND(LEFT($A448, 11)="select_one ", LEN($A448)&gt;11, NOT(ISNUMBER(SEARCH(" ", $A448, 12)))))</formula>
    </cfRule>
    <cfRule type="expression" dxfId="6476" priority="6772" stopIfTrue="1">
      <formula>$A448="decimal"</formula>
    </cfRule>
    <cfRule type="expression" dxfId="6475" priority="6773" stopIfTrue="1">
      <formula>$A448="integer"</formula>
    </cfRule>
    <cfRule type="expression" dxfId="6474" priority="6774" stopIfTrue="1">
      <formula>$A448="text"</formula>
    </cfRule>
    <cfRule type="expression" dxfId="6473" priority="6775" stopIfTrue="1">
      <formula>$A448="end repeat"</formula>
    </cfRule>
    <cfRule type="expression" dxfId="6472" priority="6776" stopIfTrue="1">
      <formula>$A448="begin repeat"</formula>
    </cfRule>
    <cfRule type="expression" dxfId="6471" priority="6777" stopIfTrue="1">
      <formula>$A448="end group"</formula>
    </cfRule>
    <cfRule type="expression" dxfId="6470" priority="6778" stopIfTrue="1">
      <formula>$A448="begin group"</formula>
    </cfRule>
  </conditionalFormatting>
  <conditionalFormatting sqref="N450">
    <cfRule type="expression" dxfId="6469" priority="6556" stopIfTrue="1">
      <formula>OR($A450="calculate", $A450="calculate_here")</formula>
    </cfRule>
  </conditionalFormatting>
  <conditionalFormatting sqref="N450">
    <cfRule type="expression" dxfId="6468" priority="6552" stopIfTrue="1">
      <formula>$A450="comments"</formula>
    </cfRule>
    <cfRule type="expression" dxfId="6467" priority="6553" stopIfTrue="1">
      <formula>OR($A450="audio", $A450="video")</formula>
    </cfRule>
    <cfRule type="expression" dxfId="6466" priority="6554" stopIfTrue="1">
      <formula>$A450="image"</formula>
    </cfRule>
    <cfRule type="expression" dxfId="6465" priority="6555" stopIfTrue="1">
      <formula>OR($A450="date", $A450="datetime")</formula>
    </cfRule>
    <cfRule type="expression" dxfId="6464" priority="6557" stopIfTrue="1">
      <formula>OR($A450="calculate", $A450="calculate_here")</formula>
    </cfRule>
    <cfRule type="expression" dxfId="6463" priority="6558" stopIfTrue="1">
      <formula>$A450="note"</formula>
    </cfRule>
    <cfRule type="expression" dxfId="6462" priority="6559" stopIfTrue="1">
      <formula>$A450="barcode"</formula>
    </cfRule>
    <cfRule type="expression" dxfId="6461" priority="6560" stopIfTrue="1">
      <formula>$A450="geopoint"</formula>
    </cfRule>
    <cfRule type="expression" dxfId="6460" priority="6561" stopIfTrue="1">
      <formula>OR($A450="audio audit", $A450="text audit", $A450="speed violations count", $A450="speed violations list", $A450="speed violations audit")</formula>
    </cfRule>
    <cfRule type="expression" dxfId="6459" priority="6562" stopIfTrue="1">
      <formula>OR($A450="username", $A450="phonenumber", $A450="start", $A450="end", $A450="deviceid", $A450="subscriberid", $A450="simserial", $A450="caseid")</formula>
    </cfRule>
    <cfRule type="expression" dxfId="6458" priority="6563" stopIfTrue="1">
      <formula>OR(AND(LEFT($A450, 16)="select_multiple ", LEN($A450)&gt;16, NOT(ISNUMBER(SEARCH(" ", $A450, 17)))), AND(LEFT($A450, 11)="select_one ", LEN($A450)&gt;11, NOT(ISNUMBER(SEARCH(" ", $A450, 12)))))</formula>
    </cfRule>
    <cfRule type="expression" dxfId="6457" priority="6564" stopIfTrue="1">
      <formula>$A450="decimal"</formula>
    </cfRule>
    <cfRule type="expression" dxfId="6456" priority="6565" stopIfTrue="1">
      <formula>$A450="integer"</formula>
    </cfRule>
    <cfRule type="expression" dxfId="6455" priority="6566" stopIfTrue="1">
      <formula>$A450="text"</formula>
    </cfRule>
    <cfRule type="expression" dxfId="6454" priority="6567" stopIfTrue="1">
      <formula>$A450="end repeat"</formula>
    </cfRule>
    <cfRule type="expression" dxfId="6453" priority="6568" stopIfTrue="1">
      <formula>$A450="begin repeat"</formula>
    </cfRule>
    <cfRule type="expression" dxfId="6452" priority="6569" stopIfTrue="1">
      <formula>$A450="end group"</formula>
    </cfRule>
    <cfRule type="expression" dxfId="6451" priority="6570" stopIfTrue="1">
      <formula>$A450="begin group"</formula>
    </cfRule>
  </conditionalFormatting>
  <conditionalFormatting sqref="N451">
    <cfRule type="expression" dxfId="6450" priority="6537" stopIfTrue="1">
      <formula>OR($A451="calculate", $A451="calculate_here")</formula>
    </cfRule>
  </conditionalFormatting>
  <conditionalFormatting sqref="N451">
    <cfRule type="expression" dxfId="6449" priority="6533" stopIfTrue="1">
      <formula>$A451="comments"</formula>
    </cfRule>
    <cfRule type="expression" dxfId="6448" priority="6534" stopIfTrue="1">
      <formula>OR($A451="audio", $A451="video")</formula>
    </cfRule>
    <cfRule type="expression" dxfId="6447" priority="6535" stopIfTrue="1">
      <formula>$A451="image"</formula>
    </cfRule>
    <cfRule type="expression" dxfId="6446" priority="6536" stopIfTrue="1">
      <formula>OR($A451="date", $A451="datetime")</formula>
    </cfRule>
    <cfRule type="expression" dxfId="6445" priority="6538" stopIfTrue="1">
      <formula>OR($A451="calculate", $A451="calculate_here")</formula>
    </cfRule>
    <cfRule type="expression" dxfId="6444" priority="6539" stopIfTrue="1">
      <formula>$A451="note"</formula>
    </cfRule>
    <cfRule type="expression" dxfId="6443" priority="6540" stopIfTrue="1">
      <formula>$A451="barcode"</formula>
    </cfRule>
    <cfRule type="expression" dxfId="6442" priority="6541" stopIfTrue="1">
      <formula>$A451="geopoint"</formula>
    </cfRule>
    <cfRule type="expression" dxfId="6441" priority="6542" stopIfTrue="1">
      <formula>OR($A451="audio audit", $A451="text audit", $A451="speed violations count", $A451="speed violations list", $A451="speed violations audit")</formula>
    </cfRule>
    <cfRule type="expression" dxfId="6440" priority="6543" stopIfTrue="1">
      <formula>OR($A451="username", $A451="phonenumber", $A451="start", $A451="end", $A451="deviceid", $A451="subscriberid", $A451="simserial", $A451="caseid")</formula>
    </cfRule>
    <cfRule type="expression" dxfId="6439" priority="6544" stopIfTrue="1">
      <formula>OR(AND(LEFT($A451, 16)="select_multiple ", LEN($A451)&gt;16, NOT(ISNUMBER(SEARCH(" ", $A451, 17)))), AND(LEFT($A451, 11)="select_one ", LEN($A451)&gt;11, NOT(ISNUMBER(SEARCH(" ", $A451, 12)))))</formula>
    </cfRule>
    <cfRule type="expression" dxfId="6438" priority="6545" stopIfTrue="1">
      <formula>$A451="decimal"</formula>
    </cfRule>
    <cfRule type="expression" dxfId="6437" priority="6546" stopIfTrue="1">
      <formula>$A451="integer"</formula>
    </cfRule>
    <cfRule type="expression" dxfId="6436" priority="6547" stopIfTrue="1">
      <formula>$A451="text"</formula>
    </cfRule>
    <cfRule type="expression" dxfId="6435" priority="6548" stopIfTrue="1">
      <formula>$A451="end repeat"</formula>
    </cfRule>
    <cfRule type="expression" dxfId="6434" priority="6549" stopIfTrue="1">
      <formula>$A451="begin repeat"</formula>
    </cfRule>
    <cfRule type="expression" dxfId="6433" priority="6550" stopIfTrue="1">
      <formula>$A451="end group"</formula>
    </cfRule>
    <cfRule type="expression" dxfId="6432" priority="6551" stopIfTrue="1">
      <formula>$A451="begin group"</formula>
    </cfRule>
  </conditionalFormatting>
  <conditionalFormatting sqref="I396 F396 B396:C396">
    <cfRule type="expression" dxfId="6431" priority="6531" stopIfTrue="1">
      <formula>$A396="begin group"</formula>
    </cfRule>
  </conditionalFormatting>
  <conditionalFormatting sqref="I396 O396 B396:C396">
    <cfRule type="expression" dxfId="6430" priority="6528" stopIfTrue="1">
      <formula>$A396="begin repeat"</formula>
    </cfRule>
  </conditionalFormatting>
  <conditionalFormatting sqref="F396 B396:D396">
    <cfRule type="expression" dxfId="6429" priority="6525" stopIfTrue="1">
      <formula>$A396="text"</formula>
    </cfRule>
  </conditionalFormatting>
  <conditionalFormatting sqref="G396:H396 B396:D396">
    <cfRule type="expression" dxfId="6428" priority="6523" stopIfTrue="1">
      <formula>$A396="integer"</formula>
    </cfRule>
  </conditionalFormatting>
  <conditionalFormatting sqref="G396:H396 B396:D396">
    <cfRule type="expression" dxfId="6427" priority="6521" stopIfTrue="1">
      <formula>$A396="decimal"</formula>
    </cfRule>
  </conditionalFormatting>
  <conditionalFormatting sqref="F396 B396:C396">
    <cfRule type="expression" dxfId="6426" priority="6519" stopIfTrue="1">
      <formula>OR(AND(LEFT($A396, 16)="select_multiple ", LEN($A396)&gt;16, NOT(ISNUMBER(SEARCH(" ", $A396, 17)))), AND(LEFT($A396, 11)="select_one ", LEN($A396)&gt;11, NOT(ISNUMBER(SEARCH(" ", $A396, 12)))))</formula>
    </cfRule>
  </conditionalFormatting>
  <conditionalFormatting sqref="F396 B396">
    <cfRule type="expression" dxfId="6425" priority="6516" stopIfTrue="1">
      <formula>OR($A396="audio audit", $A396="text audit", $A396="speed violations count", $A396="speed violations list", $A396="speed violations audit")</formula>
    </cfRule>
  </conditionalFormatting>
  <conditionalFormatting sqref="B396:C396">
    <cfRule type="expression" dxfId="6424" priority="6510" stopIfTrue="1">
      <formula>$A396="note"</formula>
    </cfRule>
    <cfRule type="expression" dxfId="6423" priority="6512" stopIfTrue="1">
      <formula>$A396="barcode"</formula>
    </cfRule>
    <cfRule type="expression" dxfId="6422" priority="6514" stopIfTrue="1">
      <formula>$A396="geopoint"</formula>
    </cfRule>
  </conditionalFormatting>
  <conditionalFormatting sqref="B396 N396">
    <cfRule type="expression" dxfId="6421" priority="6508" stopIfTrue="1">
      <formula>OR($A396="calculate", $A396="calculate_here")</formula>
    </cfRule>
  </conditionalFormatting>
  <conditionalFormatting sqref="F396 B396:C396">
    <cfRule type="expression" dxfId="6420" priority="6506" stopIfTrue="1">
      <formula>OR($A396="date", $A396="datetime")</formula>
    </cfRule>
  </conditionalFormatting>
  <conditionalFormatting sqref="F396 B396:C396">
    <cfRule type="expression" dxfId="6419" priority="6504" stopIfTrue="1">
      <formula>$A396="image"</formula>
    </cfRule>
  </conditionalFormatting>
  <conditionalFormatting sqref="B396:C396">
    <cfRule type="expression" dxfId="6418" priority="6502" stopIfTrue="1">
      <formula>OR($A396="audio", $A396="video")</formula>
    </cfRule>
  </conditionalFormatting>
  <conditionalFormatting sqref="A396:XFD396">
    <cfRule type="expression" dxfId="6417" priority="6501" stopIfTrue="1">
      <formula>$A396="comments"</formula>
    </cfRule>
    <cfRule type="expression" dxfId="6416" priority="6503" stopIfTrue="1">
      <formula>OR($A396="audio", $A396="video")</formula>
    </cfRule>
    <cfRule type="expression" dxfId="6415" priority="6505" stopIfTrue="1">
      <formula>$A396="image"</formula>
    </cfRule>
    <cfRule type="expression" dxfId="6414" priority="6507" stopIfTrue="1">
      <formula>OR($A396="date", $A396="datetime")</formula>
    </cfRule>
    <cfRule type="expression" dxfId="6413" priority="6509" stopIfTrue="1">
      <formula>OR($A396="calculate", $A396="calculate_here")</formula>
    </cfRule>
    <cfRule type="expression" dxfId="6412" priority="6511" stopIfTrue="1">
      <formula>$A396="note"</formula>
    </cfRule>
    <cfRule type="expression" dxfId="6411" priority="6513" stopIfTrue="1">
      <formula>$A396="barcode"</formula>
    </cfRule>
    <cfRule type="expression" dxfId="6410" priority="6515" stopIfTrue="1">
      <formula>$A396="geopoint"</formula>
    </cfRule>
    <cfRule type="expression" dxfId="6409" priority="6517" stopIfTrue="1">
      <formula>OR($A396="audio audit", $A396="text audit", $A396="speed violations count", $A396="speed violations list", $A396="speed violations audit")</formula>
    </cfRule>
    <cfRule type="expression" dxfId="6408" priority="6518" stopIfTrue="1">
      <formula>OR($A396="username", $A396="phonenumber", $A396="start", $A396="end", $A396="deviceid", $A396="subscriberid", $A396="simserial", $A396="caseid")</formula>
    </cfRule>
    <cfRule type="expression" dxfId="6407" priority="6520" stopIfTrue="1">
      <formula>OR(AND(LEFT($A396, 16)="select_multiple ", LEN($A396)&gt;16, NOT(ISNUMBER(SEARCH(" ", $A396, 17)))), AND(LEFT($A396, 11)="select_one ", LEN($A396)&gt;11, NOT(ISNUMBER(SEARCH(" ", $A396, 12)))))</formula>
    </cfRule>
    <cfRule type="expression" dxfId="6406" priority="6522" stopIfTrue="1">
      <formula>$A396="decimal"</formula>
    </cfRule>
    <cfRule type="expression" dxfId="6405" priority="6524" stopIfTrue="1">
      <formula>$A396="integer"</formula>
    </cfRule>
    <cfRule type="expression" dxfId="6404" priority="6526" stopIfTrue="1">
      <formula>$A396="text"</formula>
    </cfRule>
    <cfRule type="expression" dxfId="6403" priority="6527" stopIfTrue="1">
      <formula>$A396="end repeat"</formula>
    </cfRule>
    <cfRule type="expression" dxfId="6402" priority="6529" stopIfTrue="1">
      <formula>$A396="begin repeat"</formula>
    </cfRule>
    <cfRule type="expression" dxfId="6401" priority="6530" stopIfTrue="1">
      <formula>$A396="end group"</formula>
    </cfRule>
    <cfRule type="expression" dxfId="6400" priority="6532" stopIfTrue="1">
      <formula>$A396="begin group"</formula>
    </cfRule>
  </conditionalFormatting>
  <conditionalFormatting sqref="B396">
    <cfRule type="expression" dxfId="6399" priority="6500" stopIfTrue="1">
      <formula>$A396="comments"</formula>
    </cfRule>
  </conditionalFormatting>
  <conditionalFormatting sqref="I333">
    <cfRule type="expression" dxfId="6398" priority="6499" stopIfTrue="1">
      <formula>$A333="integer"</formula>
    </cfRule>
  </conditionalFormatting>
  <conditionalFormatting sqref="I333">
    <cfRule type="expression" dxfId="6397" priority="6498" stopIfTrue="1">
      <formula>$A333="decimal"</formula>
    </cfRule>
  </conditionalFormatting>
  <conditionalFormatting sqref="F639 B639:C639 I639 B641:C641 F641 B658:C658 F658:F660 I658:I660 B660:C660 C659 B651:C653 I651:I653 B650">
    <cfRule type="expression" dxfId="6396" priority="6496" stopIfTrue="1">
      <formula>$A639="begin group"</formula>
    </cfRule>
  </conditionalFormatting>
  <conditionalFormatting sqref="O639 B639:C639 I639 B641:C641 O641 B658:C658 I658:I660 O658:O660 B660:C660 C659 O651:O653 B651:C653 I651:I653 B650">
    <cfRule type="expression" dxfId="6395" priority="6493" stopIfTrue="1">
      <formula>$A639="begin repeat"</formula>
    </cfRule>
  </conditionalFormatting>
  <conditionalFormatting sqref="F639 B641:D641 F641 B658:D658 F658:F660 B660:D660 C659:D659 B651:D653 B650 B639:C639">
    <cfRule type="expression" dxfId="6394" priority="6490" stopIfTrue="1">
      <formula>$A639="text"</formula>
    </cfRule>
  </conditionalFormatting>
  <conditionalFormatting sqref="G639:H639 B641:D641 G641:H641 B658:D658 G658:H660 B660:D660 C659:D659 B651:D653 B650 B639:C639">
    <cfRule type="expression" dxfId="6393" priority="6488" stopIfTrue="1">
      <formula>$A639="integer"</formula>
    </cfRule>
  </conditionalFormatting>
  <conditionalFormatting sqref="G639:H639 B641:D641 G641:H641 B658:D658 G658:H660 B660:D660 C659:D659 B651:D653 B650 B639:C639">
    <cfRule type="expression" dxfId="6392" priority="6486" stopIfTrue="1">
      <formula>$A639="decimal"</formula>
    </cfRule>
  </conditionalFormatting>
  <conditionalFormatting sqref="F639 B639:C639 B641:C641 F641 B658:C658 F658:F660 B660:C660 C659 B651:C653 B650">
    <cfRule type="expression" dxfId="6391" priority="6484" stopIfTrue="1">
      <formula>OR(AND(LEFT($A639, 16)="select_multiple ", LEN($A639)&gt;16, NOT(ISNUMBER(SEARCH(" ", $A639, 17)))), AND(LEFT($A639, 11)="select_one ", LEN($A639)&gt;11, NOT(ISNUMBER(SEARCH(" ", $A639, 12)))))</formula>
    </cfRule>
  </conditionalFormatting>
  <conditionalFormatting sqref="F639 B639 B641 F641 B658 F658:F660 B660 B650:B653">
    <cfRule type="expression" dxfId="6390" priority="6481" stopIfTrue="1">
      <formula>OR($A639="audio audit", $A639="text audit", $A639="speed violations count", $A639="speed violations list", $A639="speed violations audit")</formula>
    </cfRule>
  </conditionalFormatting>
  <conditionalFormatting sqref="B639:C639 B641:C641 B658:C658 B660:C660 C659 B651:C653 B650">
    <cfRule type="expression" dxfId="6389" priority="6475" stopIfTrue="1">
      <formula>$A639="note"</formula>
    </cfRule>
    <cfRule type="expression" dxfId="6388" priority="6477" stopIfTrue="1">
      <formula>$A639="barcode"</formula>
    </cfRule>
    <cfRule type="expression" dxfId="6387" priority="6479" stopIfTrue="1">
      <formula>$A639="geopoint"</formula>
    </cfRule>
  </conditionalFormatting>
  <conditionalFormatting sqref="N639 B639 B641 N641 B658 N658:N660 B660 N651:N653 B650:B653">
    <cfRule type="expression" dxfId="6386" priority="6473" stopIfTrue="1">
      <formula>OR($A639="calculate", $A639="calculate_here")</formula>
    </cfRule>
  </conditionalFormatting>
  <conditionalFormatting sqref="F639 B639:C639 B641:C641 F641 B658:C658 F658:F660 B660:C660 C659 B651:C653 B650">
    <cfRule type="expression" dxfId="6385" priority="6471" stopIfTrue="1">
      <formula>OR($A639="date", $A639="datetime")</formula>
    </cfRule>
  </conditionalFormatting>
  <conditionalFormatting sqref="F639 B639:C639 B641:C641 F641 B658:C658 F658:F660 B660:C660 C659 B651:C653 B650">
    <cfRule type="expression" dxfId="6384" priority="6469" stopIfTrue="1">
      <formula>$A639="image"</formula>
    </cfRule>
  </conditionalFormatting>
  <conditionalFormatting sqref="B639:C639 B641:C641 B658:C658 B660:C660 C659 B651:C653 B650">
    <cfRule type="expression" dxfId="6383" priority="6467" stopIfTrue="1">
      <formula>OR($A639="audio", $A639="video")</formula>
    </cfRule>
  </conditionalFormatting>
  <conditionalFormatting sqref="A639:C639 A641:H641 J641:XFD641 A658:XFD658 A660:XFD660 A659 C659:XFD659 A651:E653 G651:XFD653 B650 E639:XFD639">
    <cfRule type="expression" dxfId="6382" priority="6466" stopIfTrue="1">
      <formula>$A639="comments"</formula>
    </cfRule>
    <cfRule type="expression" dxfId="6381" priority="6468" stopIfTrue="1">
      <formula>OR($A639="audio", $A639="video")</formula>
    </cfRule>
    <cfRule type="expression" dxfId="6380" priority="6470" stopIfTrue="1">
      <formula>$A639="image"</formula>
    </cfRule>
    <cfRule type="expression" dxfId="6379" priority="6472" stopIfTrue="1">
      <formula>OR($A639="date", $A639="datetime")</formula>
    </cfRule>
    <cfRule type="expression" dxfId="6378" priority="6474" stopIfTrue="1">
      <formula>OR($A639="calculate", $A639="calculate_here")</formula>
    </cfRule>
    <cfRule type="expression" dxfId="6377" priority="6476" stopIfTrue="1">
      <formula>$A639="note"</formula>
    </cfRule>
    <cfRule type="expression" dxfId="6376" priority="6478" stopIfTrue="1">
      <formula>$A639="barcode"</formula>
    </cfRule>
    <cfRule type="expression" dxfId="6375" priority="6480" stopIfTrue="1">
      <formula>$A639="geopoint"</formula>
    </cfRule>
    <cfRule type="expression" dxfId="6374" priority="6482" stopIfTrue="1">
      <formula>OR($A639="audio audit", $A639="text audit", $A639="speed violations count", $A639="speed violations list", $A639="speed violations audit")</formula>
    </cfRule>
    <cfRule type="expression" dxfId="6373" priority="6483" stopIfTrue="1">
      <formula>OR($A639="username", $A639="phonenumber", $A639="start", $A639="end", $A639="deviceid", $A639="subscriberid", $A639="simserial", $A639="caseid")</formula>
    </cfRule>
    <cfRule type="expression" dxfId="6372" priority="6485" stopIfTrue="1">
      <formula>OR(AND(LEFT($A639, 16)="select_multiple ", LEN($A639)&gt;16, NOT(ISNUMBER(SEARCH(" ", $A639, 17)))), AND(LEFT($A639, 11)="select_one ", LEN($A639)&gt;11, NOT(ISNUMBER(SEARCH(" ", $A639, 12)))))</formula>
    </cfRule>
    <cfRule type="expression" dxfId="6371" priority="6487" stopIfTrue="1">
      <formula>$A639="decimal"</formula>
    </cfRule>
    <cfRule type="expression" dxfId="6370" priority="6489" stopIfTrue="1">
      <formula>$A639="integer"</formula>
    </cfRule>
    <cfRule type="expression" dxfId="6369" priority="6491" stopIfTrue="1">
      <formula>$A639="text"</formula>
    </cfRule>
    <cfRule type="expression" dxfId="6368" priority="6492" stopIfTrue="1">
      <formula>$A639="end repeat"</formula>
    </cfRule>
    <cfRule type="expression" dxfId="6367" priority="6494" stopIfTrue="1">
      <formula>$A639="begin repeat"</formula>
    </cfRule>
    <cfRule type="expression" dxfId="6366" priority="6495" stopIfTrue="1">
      <formula>$A639="end group"</formula>
    </cfRule>
    <cfRule type="expression" dxfId="6365" priority="6497" stopIfTrue="1">
      <formula>$A639="begin group"</formula>
    </cfRule>
  </conditionalFormatting>
  <conditionalFormatting sqref="B639 B641 B658 B660 B650:B653">
    <cfRule type="expression" dxfId="6364" priority="6465" stopIfTrue="1">
      <formula>$A639="comments"</formula>
    </cfRule>
  </conditionalFormatting>
  <conditionalFormatting sqref="B636:C636 F636 I636">
    <cfRule type="expression" dxfId="6363" priority="6463" stopIfTrue="1">
      <formula>$A636="begin group"</formula>
    </cfRule>
  </conditionalFormatting>
  <conditionalFormatting sqref="B636:C636 I636 O636">
    <cfRule type="expression" dxfId="6362" priority="6460" stopIfTrue="1">
      <formula>$A636="begin repeat"</formula>
    </cfRule>
  </conditionalFormatting>
  <conditionalFormatting sqref="B636:D636 F636">
    <cfRule type="expression" dxfId="6361" priority="6457" stopIfTrue="1">
      <formula>$A636="text"</formula>
    </cfRule>
  </conditionalFormatting>
  <conditionalFormatting sqref="B636:D636 G636:H636">
    <cfRule type="expression" dxfId="6360" priority="6455" stopIfTrue="1">
      <formula>$A636="integer"</formula>
    </cfRule>
  </conditionalFormatting>
  <conditionalFormatting sqref="B636:D636 G636:H636">
    <cfRule type="expression" dxfId="6359" priority="6453" stopIfTrue="1">
      <formula>$A636="decimal"</formula>
    </cfRule>
  </conditionalFormatting>
  <conditionalFormatting sqref="B636:C636 F636">
    <cfRule type="expression" dxfId="6358" priority="6451" stopIfTrue="1">
      <formula>OR(AND(LEFT($A636, 16)="select_multiple ", LEN($A636)&gt;16, NOT(ISNUMBER(SEARCH(" ", $A636, 17)))), AND(LEFT($A636, 11)="select_one ", LEN($A636)&gt;11, NOT(ISNUMBER(SEARCH(" ", $A636, 12)))))</formula>
    </cfRule>
  </conditionalFormatting>
  <conditionalFormatting sqref="B636 F636">
    <cfRule type="expression" dxfId="6357" priority="6448" stopIfTrue="1">
      <formula>OR($A636="audio audit", $A636="text audit", $A636="speed violations count", $A636="speed violations list", $A636="speed violations audit")</formula>
    </cfRule>
  </conditionalFormatting>
  <conditionalFormatting sqref="B636:C636">
    <cfRule type="expression" dxfId="6356" priority="6442" stopIfTrue="1">
      <formula>$A636="note"</formula>
    </cfRule>
    <cfRule type="expression" dxfId="6355" priority="6444" stopIfTrue="1">
      <formula>$A636="barcode"</formula>
    </cfRule>
    <cfRule type="expression" dxfId="6354" priority="6446" stopIfTrue="1">
      <formula>$A636="geopoint"</formula>
    </cfRule>
  </conditionalFormatting>
  <conditionalFormatting sqref="B636 N636">
    <cfRule type="expression" dxfId="6353" priority="6440" stopIfTrue="1">
      <formula>OR($A636="calculate", $A636="calculate_here")</formula>
    </cfRule>
  </conditionalFormatting>
  <conditionalFormatting sqref="B636:C636 F636">
    <cfRule type="expression" dxfId="6352" priority="6438" stopIfTrue="1">
      <formula>OR($A636="date", $A636="datetime")</formula>
    </cfRule>
  </conditionalFormatting>
  <conditionalFormatting sqref="B636:C636 F636">
    <cfRule type="expression" dxfId="6351" priority="6436" stopIfTrue="1">
      <formula>$A636="image"</formula>
    </cfRule>
  </conditionalFormatting>
  <conditionalFormatting sqref="B636:C636">
    <cfRule type="expression" dxfId="6350" priority="6434" stopIfTrue="1">
      <formula>OR($A636="audio", $A636="video")</formula>
    </cfRule>
  </conditionalFormatting>
  <conditionalFormatting sqref="A636:XFD636">
    <cfRule type="expression" dxfId="6349" priority="6433" stopIfTrue="1">
      <formula>$A636="comments"</formula>
    </cfRule>
    <cfRule type="expression" dxfId="6348" priority="6435" stopIfTrue="1">
      <formula>OR($A636="audio", $A636="video")</formula>
    </cfRule>
    <cfRule type="expression" dxfId="6347" priority="6437" stopIfTrue="1">
      <formula>$A636="image"</formula>
    </cfRule>
    <cfRule type="expression" dxfId="6346" priority="6439" stopIfTrue="1">
      <formula>OR($A636="date", $A636="datetime")</formula>
    </cfRule>
    <cfRule type="expression" dxfId="6345" priority="6441" stopIfTrue="1">
      <formula>OR($A636="calculate", $A636="calculate_here")</formula>
    </cfRule>
    <cfRule type="expression" dxfId="6344" priority="6443" stopIfTrue="1">
      <formula>$A636="note"</formula>
    </cfRule>
    <cfRule type="expression" dxfId="6343" priority="6445" stopIfTrue="1">
      <formula>$A636="barcode"</formula>
    </cfRule>
    <cfRule type="expression" dxfId="6342" priority="6447" stopIfTrue="1">
      <formula>$A636="geopoint"</formula>
    </cfRule>
    <cfRule type="expression" dxfId="6341" priority="6449" stopIfTrue="1">
      <formula>OR($A636="audio audit", $A636="text audit", $A636="speed violations count", $A636="speed violations list", $A636="speed violations audit")</formula>
    </cfRule>
    <cfRule type="expression" dxfId="6340" priority="6450" stopIfTrue="1">
      <formula>OR($A636="username", $A636="phonenumber", $A636="start", $A636="end", $A636="deviceid", $A636="subscriberid", $A636="simserial", $A636="caseid")</formula>
    </cfRule>
    <cfRule type="expression" dxfId="6339" priority="6452" stopIfTrue="1">
      <formula>OR(AND(LEFT($A636, 16)="select_multiple ", LEN($A636)&gt;16, NOT(ISNUMBER(SEARCH(" ", $A636, 17)))), AND(LEFT($A636, 11)="select_one ", LEN($A636)&gt;11, NOT(ISNUMBER(SEARCH(" ", $A636, 12)))))</formula>
    </cfRule>
    <cfRule type="expression" dxfId="6338" priority="6454" stopIfTrue="1">
      <formula>$A636="decimal"</formula>
    </cfRule>
    <cfRule type="expression" dxfId="6337" priority="6456" stopIfTrue="1">
      <formula>$A636="integer"</formula>
    </cfRule>
    <cfRule type="expression" dxfId="6336" priority="6458" stopIfTrue="1">
      <formula>$A636="text"</formula>
    </cfRule>
    <cfRule type="expression" dxfId="6335" priority="6459" stopIfTrue="1">
      <formula>$A636="end repeat"</formula>
    </cfRule>
    <cfRule type="expression" dxfId="6334" priority="6461" stopIfTrue="1">
      <formula>$A636="begin repeat"</formula>
    </cfRule>
    <cfRule type="expression" dxfId="6333" priority="6462" stopIfTrue="1">
      <formula>$A636="end group"</formula>
    </cfRule>
    <cfRule type="expression" dxfId="6332" priority="6464" stopIfTrue="1">
      <formula>$A636="begin group"</formula>
    </cfRule>
  </conditionalFormatting>
  <conditionalFormatting sqref="B636">
    <cfRule type="expression" dxfId="6331" priority="6432" stopIfTrue="1">
      <formula>$A636="comments"</formula>
    </cfRule>
  </conditionalFormatting>
  <conditionalFormatting sqref="F648 B648:C648 I654:I657 B654:C657">
    <cfRule type="expression" dxfId="6330" priority="6430" stopIfTrue="1">
      <formula>$A648="begin group"</formula>
    </cfRule>
  </conditionalFormatting>
  <conditionalFormatting sqref="O648 B648:C648 I654:I657 B654:C657 O654:O657">
    <cfRule type="expression" dxfId="6329" priority="6427" stopIfTrue="1">
      <formula>$A648="begin repeat"</formula>
    </cfRule>
  </conditionalFormatting>
  <conditionalFormatting sqref="F648 B648:D648 B654:D657">
    <cfRule type="expression" dxfId="6328" priority="6424" stopIfTrue="1">
      <formula>$A648="text"</formula>
    </cfRule>
  </conditionalFormatting>
  <conditionalFormatting sqref="G648:H648 B648:D648 G651:H657 I657 B654:D657">
    <cfRule type="expression" dxfId="6327" priority="6422" stopIfTrue="1">
      <formula>$A648="integer"</formula>
    </cfRule>
  </conditionalFormatting>
  <conditionalFormatting sqref="G648:H648 B648:D648 G651:H657 I657 B654:D657">
    <cfRule type="expression" dxfId="6326" priority="6420" stopIfTrue="1">
      <formula>$A648="decimal"</formula>
    </cfRule>
  </conditionalFormatting>
  <conditionalFormatting sqref="F648 B648:C648 B654:C657">
    <cfRule type="expression" dxfId="6325" priority="6418" stopIfTrue="1">
      <formula>OR(AND(LEFT($A648, 16)="select_multiple ", LEN($A648)&gt;16, NOT(ISNUMBER(SEARCH(" ", $A648, 17)))), AND(LEFT($A648, 11)="select_one ", LEN($A648)&gt;11, NOT(ISNUMBER(SEARCH(" ", $A648, 12)))))</formula>
    </cfRule>
  </conditionalFormatting>
  <conditionalFormatting sqref="F648 B648 B654:B657">
    <cfRule type="expression" dxfId="6324" priority="6415" stopIfTrue="1">
      <formula>OR($A648="audio audit", $A648="text audit", $A648="speed violations count", $A648="speed violations list", $A648="speed violations audit")</formula>
    </cfRule>
  </conditionalFormatting>
  <conditionalFormatting sqref="B648:C648 B654:C657">
    <cfRule type="expression" dxfId="6323" priority="6409" stopIfTrue="1">
      <formula>$A648="note"</formula>
    </cfRule>
    <cfRule type="expression" dxfId="6322" priority="6411" stopIfTrue="1">
      <formula>$A648="barcode"</formula>
    </cfRule>
    <cfRule type="expression" dxfId="6321" priority="6413" stopIfTrue="1">
      <formula>$A648="geopoint"</formula>
    </cfRule>
  </conditionalFormatting>
  <conditionalFormatting sqref="N648 B648 B654:B657 N654:N657">
    <cfRule type="expression" dxfId="6320" priority="6407" stopIfTrue="1">
      <formula>OR($A648="calculate", $A648="calculate_here")</formula>
    </cfRule>
  </conditionalFormatting>
  <conditionalFormatting sqref="F648 B648:C648 B654:C657">
    <cfRule type="expression" dxfId="6319" priority="6405" stopIfTrue="1">
      <formula>OR($A648="date", $A648="datetime")</formula>
    </cfRule>
  </conditionalFormatting>
  <conditionalFormatting sqref="F648 B648:C648 B654:C657">
    <cfRule type="expression" dxfId="6318" priority="6403" stopIfTrue="1">
      <formula>$A648="image"</formula>
    </cfRule>
  </conditionalFormatting>
  <conditionalFormatting sqref="B648:C648 B654:C657">
    <cfRule type="expression" dxfId="6317" priority="6401" stopIfTrue="1">
      <formula>OR($A648="audio", $A648="video")</formula>
    </cfRule>
  </conditionalFormatting>
  <conditionalFormatting sqref="J648:XFD648 A648:H648 A654:E657 G654:XFD657">
    <cfRule type="expression" dxfId="6316" priority="6400" stopIfTrue="1">
      <formula>$A648="comments"</formula>
    </cfRule>
    <cfRule type="expression" dxfId="6315" priority="6402" stopIfTrue="1">
      <formula>OR($A648="audio", $A648="video")</formula>
    </cfRule>
    <cfRule type="expression" dxfId="6314" priority="6404" stopIfTrue="1">
      <formula>$A648="image"</formula>
    </cfRule>
    <cfRule type="expression" dxfId="6313" priority="6406" stopIfTrue="1">
      <formula>OR($A648="date", $A648="datetime")</formula>
    </cfRule>
    <cfRule type="expression" dxfId="6312" priority="6408" stopIfTrue="1">
      <formula>OR($A648="calculate", $A648="calculate_here")</formula>
    </cfRule>
    <cfRule type="expression" dxfId="6311" priority="6410" stopIfTrue="1">
      <formula>$A648="note"</formula>
    </cfRule>
    <cfRule type="expression" dxfId="6310" priority="6412" stopIfTrue="1">
      <formula>$A648="barcode"</formula>
    </cfRule>
    <cfRule type="expression" dxfId="6309" priority="6414" stopIfTrue="1">
      <formula>$A648="geopoint"</formula>
    </cfRule>
    <cfRule type="expression" dxfId="6308" priority="6416" stopIfTrue="1">
      <formula>OR($A648="audio audit", $A648="text audit", $A648="speed violations count", $A648="speed violations list", $A648="speed violations audit")</formula>
    </cfRule>
    <cfRule type="expression" dxfId="6307" priority="6417" stopIfTrue="1">
      <formula>OR($A648="username", $A648="phonenumber", $A648="start", $A648="end", $A648="deviceid", $A648="subscriberid", $A648="simserial", $A648="caseid")</formula>
    </cfRule>
    <cfRule type="expression" dxfId="6306" priority="6419" stopIfTrue="1">
      <formula>OR(AND(LEFT($A648, 16)="select_multiple ", LEN($A648)&gt;16, NOT(ISNUMBER(SEARCH(" ", $A648, 17)))), AND(LEFT($A648, 11)="select_one ", LEN($A648)&gt;11, NOT(ISNUMBER(SEARCH(" ", $A648, 12)))))</formula>
    </cfRule>
    <cfRule type="expression" dxfId="6305" priority="6421" stopIfTrue="1">
      <formula>$A648="decimal"</formula>
    </cfRule>
    <cfRule type="expression" dxfId="6304" priority="6423" stopIfTrue="1">
      <formula>$A648="integer"</formula>
    </cfRule>
    <cfRule type="expression" dxfId="6303" priority="6425" stopIfTrue="1">
      <formula>$A648="text"</formula>
    </cfRule>
    <cfRule type="expression" dxfId="6302" priority="6426" stopIfTrue="1">
      <formula>$A648="end repeat"</formula>
    </cfRule>
    <cfRule type="expression" dxfId="6301" priority="6428" stopIfTrue="1">
      <formula>$A648="begin repeat"</formula>
    </cfRule>
    <cfRule type="expression" dxfId="6300" priority="6429" stopIfTrue="1">
      <formula>$A648="end group"</formula>
    </cfRule>
    <cfRule type="expression" dxfId="6299" priority="6431" stopIfTrue="1">
      <formula>$A648="begin group"</formula>
    </cfRule>
  </conditionalFormatting>
  <conditionalFormatting sqref="B648 B654:B657">
    <cfRule type="expression" dxfId="6298" priority="6399" stopIfTrue="1">
      <formula>$A648="comments"</formula>
    </cfRule>
  </conditionalFormatting>
  <conditionalFormatting sqref="B643:C643">
    <cfRule type="expression" dxfId="6297" priority="6372" stopIfTrue="1">
      <formula>$A643="text"</formula>
    </cfRule>
  </conditionalFormatting>
  <conditionalFormatting sqref="B643:C643">
    <cfRule type="expression" dxfId="6296" priority="6370" stopIfTrue="1">
      <formula>$A643="integer"</formula>
    </cfRule>
  </conditionalFormatting>
  <conditionalFormatting sqref="B643:C643">
    <cfRule type="expression" dxfId="6295" priority="6368" stopIfTrue="1">
      <formula>$A643="decimal"</formula>
    </cfRule>
  </conditionalFormatting>
  <conditionalFormatting sqref="A643:C643 E643:XFD643">
    <cfRule type="expression" dxfId="6294" priority="6357" stopIfTrue="1">
      <formula>$A643="comments"</formula>
    </cfRule>
    <cfRule type="expression" dxfId="6293" priority="6358" stopIfTrue="1">
      <formula>OR($A643="audio", $A643="video")</formula>
    </cfRule>
    <cfRule type="expression" dxfId="6292" priority="6359" stopIfTrue="1">
      <formula>$A643="image"</formula>
    </cfRule>
    <cfRule type="expression" dxfId="6291" priority="6360" stopIfTrue="1">
      <formula>OR($A643="date", $A643="datetime")</formula>
    </cfRule>
    <cfRule type="expression" dxfId="6290" priority="6361" stopIfTrue="1">
      <formula>OR($A643="calculate", $A643="calculate_here")</formula>
    </cfRule>
    <cfRule type="expression" dxfId="6289" priority="6362" stopIfTrue="1">
      <formula>$A643="note"</formula>
    </cfRule>
    <cfRule type="expression" dxfId="6288" priority="6363" stopIfTrue="1">
      <formula>$A643="barcode"</formula>
    </cfRule>
    <cfRule type="expression" dxfId="6287" priority="6364" stopIfTrue="1">
      <formula>$A643="geopoint"</formula>
    </cfRule>
    <cfRule type="expression" dxfId="6286" priority="6365" stopIfTrue="1">
      <formula>OR($A643="audio audit", $A643="text audit", $A643="speed violations count", $A643="speed violations list", $A643="speed violations audit")</formula>
    </cfRule>
    <cfRule type="expression" dxfId="6285" priority="6366" stopIfTrue="1">
      <formula>OR($A643="username", $A643="phonenumber", $A643="start", $A643="end", $A643="deviceid", $A643="subscriberid", $A643="simserial", $A643="caseid")</formula>
    </cfRule>
    <cfRule type="expression" dxfId="6284" priority="6367" stopIfTrue="1">
      <formula>OR(AND(LEFT($A643, 16)="select_multiple ", LEN($A643)&gt;16, NOT(ISNUMBER(SEARCH(" ", $A643, 17)))), AND(LEFT($A643, 11)="select_one ", LEN($A643)&gt;11, NOT(ISNUMBER(SEARCH(" ", $A643, 12)))))</formula>
    </cfRule>
    <cfRule type="expression" dxfId="6283" priority="6369" stopIfTrue="1">
      <formula>$A643="decimal"</formula>
    </cfRule>
    <cfRule type="expression" dxfId="6282" priority="6371" stopIfTrue="1">
      <formula>$A643="integer"</formula>
    </cfRule>
    <cfRule type="expression" dxfId="6281" priority="6373" stopIfTrue="1">
      <formula>$A643="text"</formula>
    </cfRule>
    <cfRule type="expression" dxfId="6280" priority="6374" stopIfTrue="1">
      <formula>$A643="end repeat"</formula>
    </cfRule>
    <cfRule type="expression" dxfId="6279" priority="6375" stopIfTrue="1">
      <formula>$A643="begin repeat"</formula>
    </cfRule>
    <cfRule type="expression" dxfId="6278" priority="6376" stopIfTrue="1">
      <formula>$A643="end group"</formula>
    </cfRule>
    <cfRule type="expression" dxfId="6277" priority="6377" stopIfTrue="1">
      <formula>$A643="begin group"</formula>
    </cfRule>
  </conditionalFormatting>
  <conditionalFormatting sqref="I646 F646 B646:C646">
    <cfRule type="expression" dxfId="6276" priority="6355" stopIfTrue="1">
      <formula>$A646="begin group"</formula>
    </cfRule>
  </conditionalFormatting>
  <conditionalFormatting sqref="O646 I646 B646:C646">
    <cfRule type="expression" dxfId="6275" priority="6352" stopIfTrue="1">
      <formula>$A646="begin repeat"</formula>
    </cfRule>
  </conditionalFormatting>
  <conditionalFormatting sqref="F646 B646:C646">
    <cfRule type="expression" dxfId="6274" priority="6349" stopIfTrue="1">
      <formula>$A646="text"</formula>
    </cfRule>
  </conditionalFormatting>
  <conditionalFormatting sqref="G646:H646 B646:C646">
    <cfRule type="expression" dxfId="6273" priority="6347" stopIfTrue="1">
      <formula>$A646="integer"</formula>
    </cfRule>
  </conditionalFormatting>
  <conditionalFormatting sqref="G646:H646 B646:C646">
    <cfRule type="expression" dxfId="6272" priority="6345" stopIfTrue="1">
      <formula>$A646="decimal"</formula>
    </cfRule>
  </conditionalFormatting>
  <conditionalFormatting sqref="F646 B646:C646">
    <cfRule type="expression" dxfId="6271" priority="6343" stopIfTrue="1">
      <formula>OR(AND(LEFT($A646, 16)="select_multiple ", LEN($A646)&gt;16, NOT(ISNUMBER(SEARCH(" ", $A646, 17)))), AND(LEFT($A646, 11)="select_one ", LEN($A646)&gt;11, NOT(ISNUMBER(SEARCH(" ", $A646, 12)))))</formula>
    </cfRule>
  </conditionalFormatting>
  <conditionalFormatting sqref="F646 B646">
    <cfRule type="expression" dxfId="6270" priority="6340" stopIfTrue="1">
      <formula>OR($A646="audio audit", $A646="text audit", $A646="speed violations count", $A646="speed violations list", $A646="speed violations audit")</formula>
    </cfRule>
  </conditionalFormatting>
  <conditionalFormatting sqref="B646:C646">
    <cfRule type="expression" dxfId="6269" priority="6334" stopIfTrue="1">
      <formula>$A646="note"</formula>
    </cfRule>
    <cfRule type="expression" dxfId="6268" priority="6336" stopIfTrue="1">
      <formula>$A646="barcode"</formula>
    </cfRule>
    <cfRule type="expression" dxfId="6267" priority="6338" stopIfTrue="1">
      <formula>$A646="geopoint"</formula>
    </cfRule>
  </conditionalFormatting>
  <conditionalFormatting sqref="N646 B646">
    <cfRule type="expression" dxfId="6266" priority="6332" stopIfTrue="1">
      <formula>OR($A646="calculate", $A646="calculate_here")</formula>
    </cfRule>
  </conditionalFormatting>
  <conditionalFormatting sqref="F646 B646:C646">
    <cfRule type="expression" dxfId="6265" priority="6330" stopIfTrue="1">
      <formula>OR($A646="date", $A646="datetime")</formula>
    </cfRule>
  </conditionalFormatting>
  <conditionalFormatting sqref="F646 B646:C646">
    <cfRule type="expression" dxfId="6264" priority="6328" stopIfTrue="1">
      <formula>$A646="image"</formula>
    </cfRule>
  </conditionalFormatting>
  <conditionalFormatting sqref="B646:C646">
    <cfRule type="expression" dxfId="6263" priority="6326" stopIfTrue="1">
      <formula>OR($A646="audio", $A646="video")</formula>
    </cfRule>
  </conditionalFormatting>
  <conditionalFormatting sqref="A646:C646 E646:XFD646">
    <cfRule type="expression" dxfId="6262" priority="6325" stopIfTrue="1">
      <formula>$A646="comments"</formula>
    </cfRule>
    <cfRule type="expression" dxfId="6261" priority="6327" stopIfTrue="1">
      <formula>OR($A646="audio", $A646="video")</formula>
    </cfRule>
    <cfRule type="expression" dxfId="6260" priority="6329" stopIfTrue="1">
      <formula>$A646="image"</formula>
    </cfRule>
    <cfRule type="expression" dxfId="6259" priority="6331" stopIfTrue="1">
      <formula>OR($A646="date", $A646="datetime")</formula>
    </cfRule>
    <cfRule type="expression" dxfId="6258" priority="6333" stopIfTrue="1">
      <formula>OR($A646="calculate", $A646="calculate_here")</formula>
    </cfRule>
    <cfRule type="expression" dxfId="6257" priority="6335" stopIfTrue="1">
      <formula>$A646="note"</formula>
    </cfRule>
    <cfRule type="expression" dxfId="6256" priority="6337" stopIfTrue="1">
      <formula>$A646="barcode"</formula>
    </cfRule>
    <cfRule type="expression" dxfId="6255" priority="6339" stopIfTrue="1">
      <formula>$A646="geopoint"</formula>
    </cfRule>
    <cfRule type="expression" dxfId="6254" priority="6341" stopIfTrue="1">
      <formula>OR($A646="audio audit", $A646="text audit", $A646="speed violations count", $A646="speed violations list", $A646="speed violations audit")</formula>
    </cfRule>
    <cfRule type="expression" dxfId="6253" priority="6342" stopIfTrue="1">
      <formula>OR($A646="username", $A646="phonenumber", $A646="start", $A646="end", $A646="deviceid", $A646="subscriberid", $A646="simserial", $A646="caseid")</formula>
    </cfRule>
    <cfRule type="expression" dxfId="6252" priority="6344" stopIfTrue="1">
      <formula>OR(AND(LEFT($A646, 16)="select_multiple ", LEN($A646)&gt;16, NOT(ISNUMBER(SEARCH(" ", $A646, 17)))), AND(LEFT($A646, 11)="select_one ", LEN($A646)&gt;11, NOT(ISNUMBER(SEARCH(" ", $A646, 12)))))</formula>
    </cfRule>
    <cfRule type="expression" dxfId="6251" priority="6346" stopIfTrue="1">
      <formula>$A646="decimal"</formula>
    </cfRule>
    <cfRule type="expression" dxfId="6250" priority="6348" stopIfTrue="1">
      <formula>$A646="integer"</formula>
    </cfRule>
    <cfRule type="expression" dxfId="6249" priority="6350" stopIfTrue="1">
      <formula>$A646="text"</formula>
    </cfRule>
    <cfRule type="expression" dxfId="6248" priority="6351" stopIfTrue="1">
      <formula>$A646="end repeat"</formula>
    </cfRule>
    <cfRule type="expression" dxfId="6247" priority="6353" stopIfTrue="1">
      <formula>$A646="begin repeat"</formula>
    </cfRule>
    <cfRule type="expression" dxfId="6246" priority="6354" stopIfTrue="1">
      <formula>$A646="end group"</formula>
    </cfRule>
    <cfRule type="expression" dxfId="6245" priority="6356" stopIfTrue="1">
      <formula>$A646="begin group"</formula>
    </cfRule>
  </conditionalFormatting>
  <conditionalFormatting sqref="B646">
    <cfRule type="expression" dxfId="6244" priority="6324" stopIfTrue="1">
      <formula>$A646="comments"</formula>
    </cfRule>
  </conditionalFormatting>
  <conditionalFormatting sqref="I643 F643 B643:C643">
    <cfRule type="expression" dxfId="6243" priority="6323" stopIfTrue="1">
      <formula>$A643="begin group"</formula>
    </cfRule>
  </conditionalFormatting>
  <conditionalFormatting sqref="O643 I643 B643:C643">
    <cfRule type="expression" dxfId="6242" priority="6322" stopIfTrue="1">
      <formula>$A643="begin repeat"</formula>
    </cfRule>
  </conditionalFormatting>
  <conditionalFormatting sqref="F643">
    <cfRule type="expression" dxfId="6241" priority="6321" stopIfTrue="1">
      <formula>$A643="text"</formula>
    </cfRule>
  </conditionalFormatting>
  <conditionalFormatting sqref="G643:H643">
    <cfRule type="expression" dxfId="6240" priority="6320" stopIfTrue="1">
      <formula>$A643="integer"</formula>
    </cfRule>
  </conditionalFormatting>
  <conditionalFormatting sqref="G643:H643">
    <cfRule type="expression" dxfId="6239" priority="6319" stopIfTrue="1">
      <formula>$A643="decimal"</formula>
    </cfRule>
  </conditionalFormatting>
  <conditionalFormatting sqref="F643 B643:C643">
    <cfRule type="expression" dxfId="6238" priority="6318" stopIfTrue="1">
      <formula>OR(AND(LEFT($A643, 16)="select_multiple ", LEN($A643)&gt;16, NOT(ISNUMBER(SEARCH(" ", $A643, 17)))), AND(LEFT($A643, 11)="select_one ", LEN($A643)&gt;11, NOT(ISNUMBER(SEARCH(" ", $A643, 12)))))</formula>
    </cfRule>
  </conditionalFormatting>
  <conditionalFormatting sqref="F643 B643">
    <cfRule type="expression" dxfId="6237" priority="6317" stopIfTrue="1">
      <formula>OR($A643="audio audit", $A643="text audit", $A643="speed violations count", $A643="speed violations list", $A643="speed violations audit")</formula>
    </cfRule>
  </conditionalFormatting>
  <conditionalFormatting sqref="B643:C643">
    <cfRule type="expression" dxfId="6236" priority="6314" stopIfTrue="1">
      <formula>$A643="note"</formula>
    </cfRule>
    <cfRule type="expression" dxfId="6235" priority="6315" stopIfTrue="1">
      <formula>$A643="barcode"</formula>
    </cfRule>
    <cfRule type="expression" dxfId="6234" priority="6316" stopIfTrue="1">
      <formula>$A643="geopoint"</formula>
    </cfRule>
  </conditionalFormatting>
  <conditionalFormatting sqref="N643 B643">
    <cfRule type="expression" dxfId="6233" priority="6313" stopIfTrue="1">
      <formula>OR($A643="calculate", $A643="calculate_here")</formula>
    </cfRule>
  </conditionalFormatting>
  <conditionalFormatting sqref="F643 B643:C643">
    <cfRule type="expression" dxfId="6232" priority="6312" stopIfTrue="1">
      <formula>OR($A643="date", $A643="datetime")</formula>
    </cfRule>
  </conditionalFormatting>
  <conditionalFormatting sqref="F643 B643:C643">
    <cfRule type="expression" dxfId="6231" priority="6311" stopIfTrue="1">
      <formula>$A643="image"</formula>
    </cfRule>
  </conditionalFormatting>
  <conditionalFormatting sqref="B643:C643">
    <cfRule type="expression" dxfId="6230" priority="6310" stopIfTrue="1">
      <formula>OR($A643="audio", $A643="video")</formula>
    </cfRule>
  </conditionalFormatting>
  <conditionalFormatting sqref="B643">
    <cfRule type="expression" dxfId="6229" priority="6309" stopIfTrue="1">
      <formula>$A643="comments"</formula>
    </cfRule>
  </conditionalFormatting>
  <conditionalFormatting sqref="D646">
    <cfRule type="expression" dxfId="6228" priority="6378" stopIfTrue="1">
      <formula>$A643="text"</formula>
    </cfRule>
  </conditionalFormatting>
  <conditionalFormatting sqref="D646">
    <cfRule type="expression" dxfId="6227" priority="6379" stopIfTrue="1">
      <formula>$A643="integer"</formula>
    </cfRule>
  </conditionalFormatting>
  <conditionalFormatting sqref="D646">
    <cfRule type="expression" dxfId="6226" priority="6380" stopIfTrue="1">
      <formula>$A643="decimal"</formula>
    </cfRule>
  </conditionalFormatting>
  <conditionalFormatting sqref="D646">
    <cfRule type="expression" dxfId="6225" priority="6381" stopIfTrue="1">
      <formula>$A643="comments"</formula>
    </cfRule>
    <cfRule type="expression" dxfId="6224" priority="6382" stopIfTrue="1">
      <formula>OR($A643="audio", $A643="video")</formula>
    </cfRule>
    <cfRule type="expression" dxfId="6223" priority="6383" stopIfTrue="1">
      <formula>$A643="image"</formula>
    </cfRule>
    <cfRule type="expression" dxfId="6222" priority="6384" stopIfTrue="1">
      <formula>OR($A643="date", $A643="datetime")</formula>
    </cfRule>
    <cfRule type="expression" dxfId="6221" priority="6385" stopIfTrue="1">
      <formula>OR($A643="calculate", $A643="calculate_here")</formula>
    </cfRule>
    <cfRule type="expression" dxfId="6220" priority="6386" stopIfTrue="1">
      <formula>$A643="note"</formula>
    </cfRule>
    <cfRule type="expression" dxfId="6219" priority="6387" stopIfTrue="1">
      <formula>$A643="barcode"</formula>
    </cfRule>
    <cfRule type="expression" dxfId="6218" priority="6388" stopIfTrue="1">
      <formula>$A643="geopoint"</formula>
    </cfRule>
    <cfRule type="expression" dxfId="6217" priority="6389" stopIfTrue="1">
      <formula>OR($A643="audio audit", $A643="text audit", $A643="speed violations count", $A643="speed violations list", $A643="speed violations audit")</formula>
    </cfRule>
    <cfRule type="expression" dxfId="6216" priority="6390" stopIfTrue="1">
      <formula>OR($A643="username", $A643="phonenumber", $A643="start", $A643="end", $A643="deviceid", $A643="subscriberid", $A643="simserial", $A643="caseid")</formula>
    </cfRule>
    <cfRule type="expression" dxfId="6215" priority="6391" stopIfTrue="1">
      <formula>OR(AND(LEFT($A643, 16)="select_multiple ", LEN($A643)&gt;16, NOT(ISNUMBER(SEARCH(" ", $A643, 17)))), AND(LEFT($A643, 11)="select_one ", LEN($A643)&gt;11, NOT(ISNUMBER(SEARCH(" ", $A643, 12)))))</formula>
    </cfRule>
    <cfRule type="expression" dxfId="6214" priority="6392" stopIfTrue="1">
      <formula>$A643="decimal"</formula>
    </cfRule>
    <cfRule type="expression" dxfId="6213" priority="6393" stopIfTrue="1">
      <formula>$A643="integer"</formula>
    </cfRule>
    <cfRule type="expression" dxfId="6212" priority="6394" stopIfTrue="1">
      <formula>$A643="text"</formula>
    </cfRule>
    <cfRule type="expression" dxfId="6211" priority="6395" stopIfTrue="1">
      <formula>$A643="end repeat"</formula>
    </cfRule>
    <cfRule type="expression" dxfId="6210" priority="6396" stopIfTrue="1">
      <formula>$A643="begin repeat"</formula>
    </cfRule>
    <cfRule type="expression" dxfId="6209" priority="6397" stopIfTrue="1">
      <formula>$A643="end group"</formula>
    </cfRule>
    <cfRule type="expression" dxfId="6208" priority="6398" stopIfTrue="1">
      <formula>$A643="begin group"</formula>
    </cfRule>
  </conditionalFormatting>
  <conditionalFormatting sqref="D643">
    <cfRule type="expression" dxfId="6207" priority="6303" stopIfTrue="1">
      <formula>$A643="text"</formula>
    </cfRule>
  </conditionalFormatting>
  <conditionalFormatting sqref="D643">
    <cfRule type="expression" dxfId="6206" priority="6301" stopIfTrue="1">
      <formula>$A643="integer"</formula>
    </cfRule>
  </conditionalFormatting>
  <conditionalFormatting sqref="D643">
    <cfRule type="expression" dxfId="6205" priority="6299" stopIfTrue="1">
      <formula>$A643="decimal"</formula>
    </cfRule>
  </conditionalFormatting>
  <conditionalFormatting sqref="D643">
    <cfRule type="expression" dxfId="6204" priority="6288" stopIfTrue="1">
      <formula>$A643="comments"</formula>
    </cfRule>
    <cfRule type="expression" dxfId="6203" priority="6289" stopIfTrue="1">
      <formula>OR($A643="audio", $A643="video")</formula>
    </cfRule>
    <cfRule type="expression" dxfId="6202" priority="6290" stopIfTrue="1">
      <formula>$A643="image"</formula>
    </cfRule>
    <cfRule type="expression" dxfId="6201" priority="6291" stopIfTrue="1">
      <formula>OR($A643="date", $A643="datetime")</formula>
    </cfRule>
    <cfRule type="expression" dxfId="6200" priority="6292" stopIfTrue="1">
      <formula>OR($A643="calculate", $A643="calculate_here")</formula>
    </cfRule>
    <cfRule type="expression" dxfId="6199" priority="6293" stopIfTrue="1">
      <formula>$A643="note"</formula>
    </cfRule>
    <cfRule type="expression" dxfId="6198" priority="6294" stopIfTrue="1">
      <formula>$A643="barcode"</formula>
    </cfRule>
    <cfRule type="expression" dxfId="6197" priority="6295" stopIfTrue="1">
      <formula>$A643="geopoint"</formula>
    </cfRule>
    <cfRule type="expression" dxfId="6196" priority="6296" stopIfTrue="1">
      <formula>OR($A643="audio audit", $A643="text audit", $A643="speed violations count", $A643="speed violations list", $A643="speed violations audit")</formula>
    </cfRule>
    <cfRule type="expression" dxfId="6195" priority="6297" stopIfTrue="1">
      <formula>OR($A643="username", $A643="phonenumber", $A643="start", $A643="end", $A643="deviceid", $A643="subscriberid", $A643="simserial", $A643="caseid")</formula>
    </cfRule>
    <cfRule type="expression" dxfId="6194" priority="6298" stopIfTrue="1">
      <formula>OR(AND(LEFT($A643, 16)="select_multiple ", LEN($A643)&gt;16, NOT(ISNUMBER(SEARCH(" ", $A643, 17)))), AND(LEFT($A643, 11)="select_one ", LEN($A643)&gt;11, NOT(ISNUMBER(SEARCH(" ", $A643, 12)))))</formula>
    </cfRule>
    <cfRule type="expression" dxfId="6193" priority="6300" stopIfTrue="1">
      <formula>$A643="decimal"</formula>
    </cfRule>
    <cfRule type="expression" dxfId="6192" priority="6302" stopIfTrue="1">
      <formula>$A643="integer"</formula>
    </cfRule>
    <cfRule type="expression" dxfId="6191" priority="6304" stopIfTrue="1">
      <formula>$A643="text"</formula>
    </cfRule>
    <cfRule type="expression" dxfId="6190" priority="6305" stopIfTrue="1">
      <formula>$A643="end repeat"</formula>
    </cfRule>
    <cfRule type="expression" dxfId="6189" priority="6306" stopIfTrue="1">
      <formula>$A643="begin repeat"</formula>
    </cfRule>
    <cfRule type="expression" dxfId="6188" priority="6307" stopIfTrue="1">
      <formula>$A643="end group"</formula>
    </cfRule>
    <cfRule type="expression" dxfId="6187" priority="6308" stopIfTrue="1">
      <formula>$A643="begin group"</formula>
    </cfRule>
  </conditionalFormatting>
  <conditionalFormatting sqref="I645 F645">
    <cfRule type="expression" dxfId="6186" priority="6286" stopIfTrue="1">
      <formula>$A645="begin group"</formula>
    </cfRule>
  </conditionalFormatting>
  <conditionalFormatting sqref="O645 I645">
    <cfRule type="expression" dxfId="6185" priority="6283" stopIfTrue="1">
      <formula>$A645="begin repeat"</formula>
    </cfRule>
  </conditionalFormatting>
  <conditionalFormatting sqref="F645">
    <cfRule type="expression" dxfId="6184" priority="6280" stopIfTrue="1">
      <formula>$A645="text"</formula>
    </cfRule>
  </conditionalFormatting>
  <conditionalFormatting sqref="F645">
    <cfRule type="expression" dxfId="6183" priority="6276" stopIfTrue="1">
      <formula>OR(AND(LEFT($A645, 16)="select_multiple ", LEN($A645)&gt;16, NOT(ISNUMBER(SEARCH(" ", $A645, 17)))), AND(LEFT($A645, 11)="select_one ", LEN($A645)&gt;11, NOT(ISNUMBER(SEARCH(" ", $A645, 12)))))</formula>
    </cfRule>
  </conditionalFormatting>
  <conditionalFormatting sqref="F645">
    <cfRule type="expression" dxfId="6182" priority="6273" stopIfTrue="1">
      <formula>OR($A645="audio audit", $A645="text audit", $A645="speed violations count", $A645="speed violations list", $A645="speed violations audit")</formula>
    </cfRule>
  </conditionalFormatting>
  <conditionalFormatting sqref="N645">
    <cfRule type="expression" dxfId="6181" priority="6268" stopIfTrue="1">
      <formula>OR($A645="calculate", $A645="calculate_here")</formula>
    </cfRule>
  </conditionalFormatting>
  <conditionalFormatting sqref="F645">
    <cfRule type="expression" dxfId="6180" priority="6266" stopIfTrue="1">
      <formula>OR($A645="date", $A645="datetime")</formula>
    </cfRule>
  </conditionalFormatting>
  <conditionalFormatting sqref="F645">
    <cfRule type="expression" dxfId="6179" priority="6264" stopIfTrue="1">
      <formula>$A645="image"</formula>
    </cfRule>
  </conditionalFormatting>
  <conditionalFormatting sqref="A645 E645:F645 I645:XFD645">
    <cfRule type="expression" dxfId="6178" priority="6262" stopIfTrue="1">
      <formula>$A645="comments"</formula>
    </cfRule>
    <cfRule type="expression" dxfId="6177" priority="6263" stopIfTrue="1">
      <formula>OR($A645="audio", $A645="video")</formula>
    </cfRule>
    <cfRule type="expression" dxfId="6176" priority="6265" stopIfTrue="1">
      <formula>$A645="image"</formula>
    </cfRule>
    <cfRule type="expression" dxfId="6175" priority="6267" stopIfTrue="1">
      <formula>OR($A645="date", $A645="datetime")</formula>
    </cfRule>
    <cfRule type="expression" dxfId="6174" priority="6269" stopIfTrue="1">
      <formula>OR($A645="calculate", $A645="calculate_here")</formula>
    </cfRule>
    <cfRule type="expression" dxfId="6173" priority="6270" stopIfTrue="1">
      <formula>$A645="note"</formula>
    </cfRule>
    <cfRule type="expression" dxfId="6172" priority="6271" stopIfTrue="1">
      <formula>$A645="barcode"</formula>
    </cfRule>
    <cfRule type="expression" dxfId="6171" priority="6272" stopIfTrue="1">
      <formula>$A645="geopoint"</formula>
    </cfRule>
    <cfRule type="expression" dxfId="6170" priority="6274" stopIfTrue="1">
      <formula>OR($A645="audio audit", $A645="text audit", $A645="speed violations count", $A645="speed violations list", $A645="speed violations audit")</formula>
    </cfRule>
    <cfRule type="expression" dxfId="6169" priority="6275" stopIfTrue="1">
      <formula>OR($A645="username", $A645="phonenumber", $A645="start", $A645="end", $A645="deviceid", $A645="subscriberid", $A645="simserial", $A645="caseid")</formula>
    </cfRule>
    <cfRule type="expression" dxfId="6168" priority="6277" stopIfTrue="1">
      <formula>OR(AND(LEFT($A645, 16)="select_multiple ", LEN($A645)&gt;16, NOT(ISNUMBER(SEARCH(" ", $A645, 17)))), AND(LEFT($A645, 11)="select_one ", LEN($A645)&gt;11, NOT(ISNUMBER(SEARCH(" ", $A645, 12)))))</formula>
    </cfRule>
    <cfRule type="expression" dxfId="6167" priority="6278" stopIfTrue="1">
      <formula>$A645="decimal"</formula>
    </cfRule>
    <cfRule type="expression" dxfId="6166" priority="6279" stopIfTrue="1">
      <formula>$A645="integer"</formula>
    </cfRule>
    <cfRule type="expression" dxfId="6165" priority="6281" stopIfTrue="1">
      <formula>$A645="text"</formula>
    </cfRule>
    <cfRule type="expression" dxfId="6164" priority="6282" stopIfTrue="1">
      <formula>$A645="end repeat"</formula>
    </cfRule>
    <cfRule type="expression" dxfId="6163" priority="6284" stopIfTrue="1">
      <formula>$A645="begin repeat"</formula>
    </cfRule>
    <cfRule type="expression" dxfId="6162" priority="6285" stopIfTrue="1">
      <formula>$A645="end group"</formula>
    </cfRule>
    <cfRule type="expression" dxfId="6161" priority="6287" stopIfTrue="1">
      <formula>$A645="begin group"</formula>
    </cfRule>
  </conditionalFormatting>
  <conditionalFormatting sqref="I644 F644 B644:C645">
    <cfRule type="expression" dxfId="6160" priority="6260" stopIfTrue="1">
      <formula>$A644="begin group"</formula>
    </cfRule>
  </conditionalFormatting>
  <conditionalFormatting sqref="O644 I644 B644:C645">
    <cfRule type="expression" dxfId="6159" priority="6257" stopIfTrue="1">
      <formula>$A644="begin repeat"</formula>
    </cfRule>
  </conditionalFormatting>
  <conditionalFormatting sqref="F644 B644:C645">
    <cfRule type="expression" dxfId="6158" priority="6254" stopIfTrue="1">
      <formula>$A644="text"</formula>
    </cfRule>
  </conditionalFormatting>
  <conditionalFormatting sqref="G644:H644 B644:C645">
    <cfRule type="expression" dxfId="6157" priority="6252" stopIfTrue="1">
      <formula>$A644="integer"</formula>
    </cfRule>
  </conditionalFormatting>
  <conditionalFormatting sqref="G644:H644 B644:C645">
    <cfRule type="expression" dxfId="6156" priority="6250" stopIfTrue="1">
      <formula>$A644="decimal"</formula>
    </cfRule>
  </conditionalFormatting>
  <conditionalFormatting sqref="F644 B644:C645">
    <cfRule type="expression" dxfId="6155" priority="6248" stopIfTrue="1">
      <formula>OR(AND(LEFT($A644, 16)="select_multiple ", LEN($A644)&gt;16, NOT(ISNUMBER(SEARCH(" ", $A644, 17)))), AND(LEFT($A644, 11)="select_one ", LEN($A644)&gt;11, NOT(ISNUMBER(SEARCH(" ", $A644, 12)))))</formula>
    </cfRule>
  </conditionalFormatting>
  <conditionalFormatting sqref="F644 B644:B645">
    <cfRule type="expression" dxfId="6154" priority="6245" stopIfTrue="1">
      <formula>OR($A644="audio audit", $A644="text audit", $A644="speed violations count", $A644="speed violations list", $A644="speed violations audit")</formula>
    </cfRule>
  </conditionalFormatting>
  <conditionalFormatting sqref="B644:C645">
    <cfRule type="expression" dxfId="6153" priority="6239" stopIfTrue="1">
      <formula>$A644="note"</formula>
    </cfRule>
    <cfRule type="expression" dxfId="6152" priority="6241" stopIfTrue="1">
      <formula>$A644="barcode"</formula>
    </cfRule>
    <cfRule type="expression" dxfId="6151" priority="6243" stopIfTrue="1">
      <formula>$A644="geopoint"</formula>
    </cfRule>
  </conditionalFormatting>
  <conditionalFormatting sqref="N644 B644:B645">
    <cfRule type="expression" dxfId="6150" priority="6237" stopIfTrue="1">
      <formula>OR($A644="calculate", $A644="calculate_here")</formula>
    </cfRule>
  </conditionalFormatting>
  <conditionalFormatting sqref="F644 B644:C645">
    <cfRule type="expression" dxfId="6149" priority="6235" stopIfTrue="1">
      <formula>OR($A644="date", $A644="datetime")</formula>
    </cfRule>
  </conditionalFormatting>
  <conditionalFormatting sqref="F644 B644:C645">
    <cfRule type="expression" dxfId="6148" priority="6233" stopIfTrue="1">
      <formula>$A644="image"</formula>
    </cfRule>
  </conditionalFormatting>
  <conditionalFormatting sqref="B644:C645">
    <cfRule type="expression" dxfId="6147" priority="6231" stopIfTrue="1">
      <formula>OR($A644="audio", $A644="video")</formula>
    </cfRule>
  </conditionalFormatting>
  <conditionalFormatting sqref="A644:C644 B645:C645 E644:XFD644">
    <cfRule type="expression" dxfId="6146" priority="6230" stopIfTrue="1">
      <formula>$A644="comments"</formula>
    </cfRule>
    <cfRule type="expression" dxfId="6145" priority="6232" stopIfTrue="1">
      <formula>OR($A644="audio", $A644="video")</formula>
    </cfRule>
    <cfRule type="expression" dxfId="6144" priority="6234" stopIfTrue="1">
      <formula>$A644="image"</formula>
    </cfRule>
    <cfRule type="expression" dxfId="6143" priority="6236" stopIfTrue="1">
      <formula>OR($A644="date", $A644="datetime")</formula>
    </cfRule>
    <cfRule type="expression" dxfId="6142" priority="6238" stopIfTrue="1">
      <formula>OR($A644="calculate", $A644="calculate_here")</formula>
    </cfRule>
    <cfRule type="expression" dxfId="6141" priority="6240" stopIfTrue="1">
      <formula>$A644="note"</formula>
    </cfRule>
    <cfRule type="expression" dxfId="6140" priority="6242" stopIfTrue="1">
      <formula>$A644="barcode"</formula>
    </cfRule>
    <cfRule type="expression" dxfId="6139" priority="6244" stopIfTrue="1">
      <formula>$A644="geopoint"</formula>
    </cfRule>
    <cfRule type="expression" dxfId="6138" priority="6246" stopIfTrue="1">
      <formula>OR($A644="audio audit", $A644="text audit", $A644="speed violations count", $A644="speed violations list", $A644="speed violations audit")</formula>
    </cfRule>
    <cfRule type="expression" dxfId="6137" priority="6247" stopIfTrue="1">
      <formula>OR($A644="username", $A644="phonenumber", $A644="start", $A644="end", $A644="deviceid", $A644="subscriberid", $A644="simserial", $A644="caseid")</formula>
    </cfRule>
    <cfRule type="expression" dxfId="6136" priority="6249" stopIfTrue="1">
      <formula>OR(AND(LEFT($A644, 16)="select_multiple ", LEN($A644)&gt;16, NOT(ISNUMBER(SEARCH(" ", $A644, 17)))), AND(LEFT($A644, 11)="select_one ", LEN($A644)&gt;11, NOT(ISNUMBER(SEARCH(" ", $A644, 12)))))</formula>
    </cfRule>
    <cfRule type="expression" dxfId="6135" priority="6251" stopIfTrue="1">
      <formula>$A644="decimal"</formula>
    </cfRule>
    <cfRule type="expression" dxfId="6134" priority="6253" stopIfTrue="1">
      <formula>$A644="integer"</formula>
    </cfRule>
    <cfRule type="expression" dxfId="6133" priority="6255" stopIfTrue="1">
      <formula>$A644="text"</formula>
    </cfRule>
    <cfRule type="expression" dxfId="6132" priority="6256" stopIfTrue="1">
      <formula>$A644="end repeat"</formula>
    </cfRule>
    <cfRule type="expression" dxfId="6131" priority="6258" stopIfTrue="1">
      <formula>$A644="begin repeat"</formula>
    </cfRule>
    <cfRule type="expression" dxfId="6130" priority="6259" stopIfTrue="1">
      <formula>$A644="end group"</formula>
    </cfRule>
    <cfRule type="expression" dxfId="6129" priority="6261" stopIfTrue="1">
      <formula>$A644="begin group"</formula>
    </cfRule>
  </conditionalFormatting>
  <conditionalFormatting sqref="B644:B645">
    <cfRule type="expression" dxfId="6128" priority="6229" stopIfTrue="1">
      <formula>$A644="comments"</formula>
    </cfRule>
  </conditionalFormatting>
  <conditionalFormatting sqref="G645:H645">
    <cfRule type="expression" dxfId="6127" priority="6222" stopIfTrue="1">
      <formula>$A645="integer"</formula>
    </cfRule>
  </conditionalFormatting>
  <conditionalFormatting sqref="G645:H645">
    <cfRule type="expression" dxfId="6126" priority="6220" stopIfTrue="1">
      <formula>$A645="decimal"</formula>
    </cfRule>
  </conditionalFormatting>
  <conditionalFormatting sqref="G645:H645">
    <cfRule type="expression" dxfId="6125" priority="6209" stopIfTrue="1">
      <formula>$A645="comments"</formula>
    </cfRule>
    <cfRule type="expression" dxfId="6124" priority="6210" stopIfTrue="1">
      <formula>OR($A645="audio", $A645="video")</formula>
    </cfRule>
    <cfRule type="expression" dxfId="6123" priority="6211" stopIfTrue="1">
      <formula>$A645="image"</formula>
    </cfRule>
    <cfRule type="expression" dxfId="6122" priority="6212" stopIfTrue="1">
      <formula>OR($A645="date", $A645="datetime")</formula>
    </cfRule>
    <cfRule type="expression" dxfId="6121" priority="6213" stopIfTrue="1">
      <formula>OR($A645="calculate", $A645="calculate_here")</formula>
    </cfRule>
    <cfRule type="expression" dxfId="6120" priority="6214" stopIfTrue="1">
      <formula>$A645="note"</formula>
    </cfRule>
    <cfRule type="expression" dxfId="6119" priority="6215" stopIfTrue="1">
      <formula>$A645="barcode"</formula>
    </cfRule>
    <cfRule type="expression" dxfId="6118" priority="6216" stopIfTrue="1">
      <formula>$A645="geopoint"</formula>
    </cfRule>
    <cfRule type="expression" dxfId="6117" priority="6217" stopIfTrue="1">
      <formula>OR($A645="audio audit", $A645="text audit", $A645="speed violations count", $A645="speed violations list", $A645="speed violations audit")</formula>
    </cfRule>
    <cfRule type="expression" dxfId="6116" priority="6218" stopIfTrue="1">
      <formula>OR($A645="username", $A645="phonenumber", $A645="start", $A645="end", $A645="deviceid", $A645="subscriberid", $A645="simserial", $A645="caseid")</formula>
    </cfRule>
    <cfRule type="expression" dxfId="6115" priority="6219" stopIfTrue="1">
      <formula>OR(AND(LEFT($A645, 16)="select_multiple ", LEN($A645)&gt;16, NOT(ISNUMBER(SEARCH(" ", $A645, 17)))), AND(LEFT($A645, 11)="select_one ", LEN($A645)&gt;11, NOT(ISNUMBER(SEARCH(" ", $A645, 12)))))</formula>
    </cfRule>
    <cfRule type="expression" dxfId="6114" priority="6221" stopIfTrue="1">
      <formula>$A645="decimal"</formula>
    </cfRule>
    <cfRule type="expression" dxfId="6113" priority="6223" stopIfTrue="1">
      <formula>$A645="integer"</formula>
    </cfRule>
    <cfRule type="expression" dxfId="6112" priority="6224" stopIfTrue="1">
      <formula>$A645="text"</formula>
    </cfRule>
    <cfRule type="expression" dxfId="6111" priority="6225" stopIfTrue="1">
      <formula>$A645="end repeat"</formula>
    </cfRule>
    <cfRule type="expression" dxfId="6110" priority="6226" stopIfTrue="1">
      <formula>$A645="begin repeat"</formula>
    </cfRule>
    <cfRule type="expression" dxfId="6109" priority="6227" stopIfTrue="1">
      <formula>$A645="end group"</formula>
    </cfRule>
    <cfRule type="expression" dxfId="6108" priority="6228" stopIfTrue="1">
      <formula>$A645="begin group"</formula>
    </cfRule>
  </conditionalFormatting>
  <conditionalFormatting sqref="B651:C651 B652:B657">
    <cfRule type="expression" dxfId="6107" priority="6207" stopIfTrue="1">
      <formula>$A651="begin group"</formula>
    </cfRule>
  </conditionalFormatting>
  <conditionalFormatting sqref="O651 B651:C651 B652:B657">
    <cfRule type="expression" dxfId="6106" priority="6204" stopIfTrue="1">
      <formula>$A651="begin repeat"</formula>
    </cfRule>
  </conditionalFormatting>
  <conditionalFormatting sqref="B651:D651 B652:B657">
    <cfRule type="expression" dxfId="6105" priority="6201" stopIfTrue="1">
      <formula>$A651="text"</formula>
    </cfRule>
  </conditionalFormatting>
  <conditionalFormatting sqref="G651:I651 B651:D651 B652:B657">
    <cfRule type="expression" dxfId="6104" priority="6199" stopIfTrue="1">
      <formula>$A651="integer"</formula>
    </cfRule>
  </conditionalFormatting>
  <conditionalFormatting sqref="G651:I651 B651:D651 B652:B657">
    <cfRule type="expression" dxfId="6103" priority="6197" stopIfTrue="1">
      <formula>$A651="decimal"</formula>
    </cfRule>
  </conditionalFormatting>
  <conditionalFormatting sqref="B651:C651 B652:B657">
    <cfRule type="expression" dxfId="6102" priority="6195" stopIfTrue="1">
      <formula>OR(AND(LEFT($A651, 16)="select_multiple ", LEN($A651)&gt;16, NOT(ISNUMBER(SEARCH(" ", $A651, 17)))), AND(LEFT($A651, 11)="select_one ", LEN($A651)&gt;11, NOT(ISNUMBER(SEARCH(" ", $A651, 12)))))</formula>
    </cfRule>
  </conditionalFormatting>
  <conditionalFormatting sqref="B651:B653">
    <cfRule type="expression" dxfId="6101" priority="6192" stopIfTrue="1">
      <formula>OR($A651="audio audit", $A651="text audit", $A651="speed violations count", $A651="speed violations list", $A651="speed violations audit")</formula>
    </cfRule>
  </conditionalFormatting>
  <conditionalFormatting sqref="B651:C651 B652:B657">
    <cfRule type="expression" dxfId="6100" priority="6186" stopIfTrue="1">
      <formula>$A651="note"</formula>
    </cfRule>
    <cfRule type="expression" dxfId="6099" priority="6188" stopIfTrue="1">
      <formula>$A651="barcode"</formula>
    </cfRule>
    <cfRule type="expression" dxfId="6098" priority="6190" stopIfTrue="1">
      <formula>$A651="geopoint"</formula>
    </cfRule>
  </conditionalFormatting>
  <conditionalFormatting sqref="N651 B651:B653">
    <cfRule type="expression" dxfId="6097" priority="6184" stopIfTrue="1">
      <formula>OR($A651="calculate", $A651="calculate_here")</formula>
    </cfRule>
  </conditionalFormatting>
  <conditionalFormatting sqref="B651:C651 B652:B657">
    <cfRule type="expression" dxfId="6096" priority="6182" stopIfTrue="1">
      <formula>OR($A651="date", $A651="datetime")</formula>
    </cfRule>
  </conditionalFormatting>
  <conditionalFormatting sqref="B651:C651 B652:B657">
    <cfRule type="expression" dxfId="6095" priority="6180" stopIfTrue="1">
      <formula>$A651="image"</formula>
    </cfRule>
  </conditionalFormatting>
  <conditionalFormatting sqref="B651:C651 B652:B657">
    <cfRule type="expression" dxfId="6094" priority="6178" stopIfTrue="1">
      <formula>OR($A651="audio", $A651="video")</formula>
    </cfRule>
  </conditionalFormatting>
  <conditionalFormatting sqref="A651:E651 B652:B657 K652:K653 G651:W651">
    <cfRule type="expression" dxfId="6093" priority="6177" stopIfTrue="1">
      <formula>$A651="comments"</formula>
    </cfRule>
    <cfRule type="expression" dxfId="6092" priority="6179" stopIfTrue="1">
      <formula>OR($A651="audio", $A651="video")</formula>
    </cfRule>
    <cfRule type="expression" dxfId="6091" priority="6181" stopIfTrue="1">
      <formula>$A651="image"</formula>
    </cfRule>
    <cfRule type="expression" dxfId="6090" priority="6183" stopIfTrue="1">
      <formula>OR($A651="date", $A651="datetime")</formula>
    </cfRule>
    <cfRule type="expression" dxfId="6089" priority="6185" stopIfTrue="1">
      <formula>OR($A651="calculate", $A651="calculate_here")</formula>
    </cfRule>
    <cfRule type="expression" dxfId="6088" priority="6187" stopIfTrue="1">
      <formula>$A651="note"</formula>
    </cfRule>
    <cfRule type="expression" dxfId="6087" priority="6189" stopIfTrue="1">
      <formula>$A651="barcode"</formula>
    </cfRule>
    <cfRule type="expression" dxfId="6086" priority="6191" stopIfTrue="1">
      <formula>$A651="geopoint"</formula>
    </cfRule>
    <cfRule type="expression" dxfId="6085" priority="6193" stopIfTrue="1">
      <formula>OR($A651="audio audit", $A651="text audit", $A651="speed violations count", $A651="speed violations list", $A651="speed violations audit")</formula>
    </cfRule>
    <cfRule type="expression" dxfId="6084" priority="6194" stopIfTrue="1">
      <formula>OR($A651="username", $A651="phonenumber", $A651="start", $A651="end", $A651="deviceid", $A651="subscriberid", $A651="simserial", $A651="caseid")</formula>
    </cfRule>
    <cfRule type="expression" dxfId="6083" priority="6196" stopIfTrue="1">
      <formula>OR(AND(LEFT($A651, 16)="select_multiple ", LEN($A651)&gt;16, NOT(ISNUMBER(SEARCH(" ", $A651, 17)))), AND(LEFT($A651, 11)="select_one ", LEN($A651)&gt;11, NOT(ISNUMBER(SEARCH(" ", $A651, 12)))))</formula>
    </cfRule>
    <cfRule type="expression" dxfId="6082" priority="6198" stopIfTrue="1">
      <formula>$A651="decimal"</formula>
    </cfRule>
    <cfRule type="expression" dxfId="6081" priority="6200" stopIfTrue="1">
      <formula>$A651="integer"</formula>
    </cfRule>
    <cfRule type="expression" dxfId="6080" priority="6202" stopIfTrue="1">
      <formula>$A651="text"</formula>
    </cfRule>
    <cfRule type="expression" dxfId="6079" priority="6203" stopIfTrue="1">
      <formula>$A651="end repeat"</formula>
    </cfRule>
    <cfRule type="expression" dxfId="6078" priority="6205" stopIfTrue="1">
      <formula>$A651="begin repeat"</formula>
    </cfRule>
    <cfRule type="expression" dxfId="6077" priority="6206" stopIfTrue="1">
      <formula>$A651="end group"</formula>
    </cfRule>
    <cfRule type="expression" dxfId="6076" priority="6208" stopIfTrue="1">
      <formula>$A651="begin group"</formula>
    </cfRule>
  </conditionalFormatting>
  <conditionalFormatting sqref="B651:B653">
    <cfRule type="expression" dxfId="6075" priority="6176" stopIfTrue="1">
      <formula>$A651="comments"</formula>
    </cfRule>
  </conditionalFormatting>
  <conditionalFormatting sqref="B656:C656">
    <cfRule type="expression" dxfId="6074" priority="6174" stopIfTrue="1">
      <formula>$A656="begin group"</formula>
    </cfRule>
  </conditionalFormatting>
  <conditionalFormatting sqref="B656:C656 O656">
    <cfRule type="expression" dxfId="6073" priority="6171" stopIfTrue="1">
      <formula>$A656="begin repeat"</formula>
    </cfRule>
  </conditionalFormatting>
  <conditionalFormatting sqref="B656:D656">
    <cfRule type="expression" dxfId="6072" priority="6168" stopIfTrue="1">
      <formula>$A656="text"</formula>
    </cfRule>
  </conditionalFormatting>
  <conditionalFormatting sqref="B656:D656 G656:I656">
    <cfRule type="expression" dxfId="6071" priority="6166" stopIfTrue="1">
      <formula>$A656="integer"</formula>
    </cfRule>
  </conditionalFormatting>
  <conditionalFormatting sqref="B656:D656 G656:I656">
    <cfRule type="expression" dxfId="6070" priority="6164" stopIfTrue="1">
      <formula>$A656="decimal"</formula>
    </cfRule>
  </conditionalFormatting>
  <conditionalFormatting sqref="B656:C656">
    <cfRule type="expression" dxfId="6069" priority="6162" stopIfTrue="1">
      <formula>OR(AND(LEFT($A656, 16)="select_multiple ", LEN($A656)&gt;16, NOT(ISNUMBER(SEARCH(" ", $A656, 17)))), AND(LEFT($A656, 11)="select_one ", LEN($A656)&gt;11, NOT(ISNUMBER(SEARCH(" ", $A656, 12)))))</formula>
    </cfRule>
  </conditionalFormatting>
  <conditionalFormatting sqref="B656">
    <cfRule type="expression" dxfId="6068" priority="6159" stopIfTrue="1">
      <formula>OR($A656="audio audit", $A656="text audit", $A656="speed violations count", $A656="speed violations list", $A656="speed violations audit")</formula>
    </cfRule>
  </conditionalFormatting>
  <conditionalFormatting sqref="B656:C656">
    <cfRule type="expression" dxfId="6067" priority="6153" stopIfTrue="1">
      <formula>$A656="note"</formula>
    </cfRule>
    <cfRule type="expression" dxfId="6066" priority="6155" stopIfTrue="1">
      <formula>$A656="barcode"</formula>
    </cfRule>
    <cfRule type="expression" dxfId="6065" priority="6157" stopIfTrue="1">
      <formula>$A656="geopoint"</formula>
    </cfRule>
  </conditionalFormatting>
  <conditionalFormatting sqref="B656 N656">
    <cfRule type="expression" dxfId="6064" priority="6151" stopIfTrue="1">
      <formula>OR($A656="calculate", $A656="calculate_here")</formula>
    </cfRule>
  </conditionalFormatting>
  <conditionalFormatting sqref="B656:C656">
    <cfRule type="expression" dxfId="6063" priority="6149" stopIfTrue="1">
      <formula>OR($A656="date", $A656="datetime")</formula>
    </cfRule>
  </conditionalFormatting>
  <conditionalFormatting sqref="B656:C656">
    <cfRule type="expression" dxfId="6062" priority="6147" stopIfTrue="1">
      <formula>$A656="image"</formula>
    </cfRule>
  </conditionalFormatting>
  <conditionalFormatting sqref="B656:C656">
    <cfRule type="expression" dxfId="6061" priority="6145" stopIfTrue="1">
      <formula>OR($A656="audio", $A656="video")</formula>
    </cfRule>
  </conditionalFormatting>
  <conditionalFormatting sqref="A656:E656 G656:W656">
    <cfRule type="expression" dxfId="6060" priority="6144" stopIfTrue="1">
      <formula>$A656="comments"</formula>
    </cfRule>
    <cfRule type="expression" dxfId="6059" priority="6146" stopIfTrue="1">
      <formula>OR($A656="audio", $A656="video")</formula>
    </cfRule>
    <cfRule type="expression" dxfId="6058" priority="6148" stopIfTrue="1">
      <formula>$A656="image"</formula>
    </cfRule>
    <cfRule type="expression" dxfId="6057" priority="6150" stopIfTrue="1">
      <formula>OR($A656="date", $A656="datetime")</formula>
    </cfRule>
    <cfRule type="expression" dxfId="6056" priority="6152" stopIfTrue="1">
      <formula>OR($A656="calculate", $A656="calculate_here")</formula>
    </cfRule>
    <cfRule type="expression" dxfId="6055" priority="6154" stopIfTrue="1">
      <formula>$A656="note"</formula>
    </cfRule>
    <cfRule type="expression" dxfId="6054" priority="6156" stopIfTrue="1">
      <formula>$A656="barcode"</formula>
    </cfRule>
    <cfRule type="expression" dxfId="6053" priority="6158" stopIfTrue="1">
      <formula>$A656="geopoint"</formula>
    </cfRule>
    <cfRule type="expression" dxfId="6052" priority="6160" stopIfTrue="1">
      <formula>OR($A656="audio audit", $A656="text audit", $A656="speed violations count", $A656="speed violations list", $A656="speed violations audit")</formula>
    </cfRule>
    <cfRule type="expression" dxfId="6051" priority="6161" stopIfTrue="1">
      <formula>OR($A656="username", $A656="phonenumber", $A656="start", $A656="end", $A656="deviceid", $A656="subscriberid", $A656="simserial", $A656="caseid")</formula>
    </cfRule>
    <cfRule type="expression" dxfId="6050" priority="6163" stopIfTrue="1">
      <formula>OR(AND(LEFT($A656, 16)="select_multiple ", LEN($A656)&gt;16, NOT(ISNUMBER(SEARCH(" ", $A656, 17)))), AND(LEFT($A656, 11)="select_one ", LEN($A656)&gt;11, NOT(ISNUMBER(SEARCH(" ", $A656, 12)))))</formula>
    </cfRule>
    <cfRule type="expression" dxfId="6049" priority="6165" stopIfTrue="1">
      <formula>$A656="decimal"</formula>
    </cfRule>
    <cfRule type="expression" dxfId="6048" priority="6167" stopIfTrue="1">
      <formula>$A656="integer"</formula>
    </cfRule>
    <cfRule type="expression" dxfId="6047" priority="6169" stopIfTrue="1">
      <formula>$A656="text"</formula>
    </cfRule>
    <cfRule type="expression" dxfId="6046" priority="6170" stopIfTrue="1">
      <formula>$A656="end repeat"</formula>
    </cfRule>
    <cfRule type="expression" dxfId="6045" priority="6172" stopIfTrue="1">
      <formula>$A656="begin repeat"</formula>
    </cfRule>
    <cfRule type="expression" dxfId="6044" priority="6173" stopIfTrue="1">
      <formula>$A656="end group"</formula>
    </cfRule>
    <cfRule type="expression" dxfId="6043" priority="6175" stopIfTrue="1">
      <formula>$A656="begin group"</formula>
    </cfRule>
  </conditionalFormatting>
  <conditionalFormatting sqref="B656">
    <cfRule type="expression" dxfId="6042" priority="6143" stopIfTrue="1">
      <formula>$A656="comments"</formula>
    </cfRule>
  </conditionalFormatting>
  <conditionalFormatting sqref="B653:C653">
    <cfRule type="expression" dxfId="6041" priority="6141" stopIfTrue="1">
      <formula>$A653="begin group"</formula>
    </cfRule>
  </conditionalFormatting>
  <conditionalFormatting sqref="B653:C653 O653">
    <cfRule type="expression" dxfId="6040" priority="6138" stopIfTrue="1">
      <formula>$A653="begin repeat"</formula>
    </cfRule>
  </conditionalFormatting>
  <conditionalFormatting sqref="B653:D653">
    <cfRule type="expression" dxfId="6039" priority="6135" stopIfTrue="1">
      <formula>$A653="text"</formula>
    </cfRule>
  </conditionalFormatting>
  <conditionalFormatting sqref="B653:D653 G653:I653">
    <cfRule type="expression" dxfId="6038" priority="6133" stopIfTrue="1">
      <formula>$A653="integer"</formula>
    </cfRule>
  </conditionalFormatting>
  <conditionalFormatting sqref="B653:D653 G653:I653">
    <cfRule type="expression" dxfId="6037" priority="6131" stopIfTrue="1">
      <formula>$A653="decimal"</formula>
    </cfRule>
  </conditionalFormatting>
  <conditionalFormatting sqref="B653:C653">
    <cfRule type="expression" dxfId="6036" priority="6129" stopIfTrue="1">
      <formula>OR(AND(LEFT($A653, 16)="select_multiple ", LEN($A653)&gt;16, NOT(ISNUMBER(SEARCH(" ", $A653, 17)))), AND(LEFT($A653, 11)="select_one ", LEN($A653)&gt;11, NOT(ISNUMBER(SEARCH(" ", $A653, 12)))))</formula>
    </cfRule>
  </conditionalFormatting>
  <conditionalFormatting sqref="B653">
    <cfRule type="expression" dxfId="6035" priority="6126" stopIfTrue="1">
      <formula>OR($A653="audio audit", $A653="text audit", $A653="speed violations count", $A653="speed violations list", $A653="speed violations audit")</formula>
    </cfRule>
  </conditionalFormatting>
  <conditionalFormatting sqref="B653:C653">
    <cfRule type="expression" dxfId="6034" priority="6120" stopIfTrue="1">
      <formula>$A653="note"</formula>
    </cfRule>
    <cfRule type="expression" dxfId="6033" priority="6122" stopIfTrue="1">
      <formula>$A653="barcode"</formula>
    </cfRule>
    <cfRule type="expression" dxfId="6032" priority="6124" stopIfTrue="1">
      <formula>$A653="geopoint"</formula>
    </cfRule>
  </conditionalFormatting>
  <conditionalFormatting sqref="B653 N653">
    <cfRule type="expression" dxfId="6031" priority="6118" stopIfTrue="1">
      <formula>OR($A653="calculate", $A653="calculate_here")</formula>
    </cfRule>
  </conditionalFormatting>
  <conditionalFormatting sqref="B653:C653">
    <cfRule type="expression" dxfId="6030" priority="6116" stopIfTrue="1">
      <formula>OR($A653="date", $A653="datetime")</formula>
    </cfRule>
  </conditionalFormatting>
  <conditionalFormatting sqref="B653:C653">
    <cfRule type="expression" dxfId="6029" priority="6114" stopIfTrue="1">
      <formula>$A653="image"</formula>
    </cfRule>
  </conditionalFormatting>
  <conditionalFormatting sqref="B653:C653">
    <cfRule type="expression" dxfId="6028" priority="6112" stopIfTrue="1">
      <formula>OR($A653="audio", $A653="video")</formula>
    </cfRule>
  </conditionalFormatting>
  <conditionalFormatting sqref="A653:E653 G653:W653">
    <cfRule type="expression" dxfId="6027" priority="6111" stopIfTrue="1">
      <formula>$A653="comments"</formula>
    </cfRule>
    <cfRule type="expression" dxfId="6026" priority="6113" stopIfTrue="1">
      <formula>OR($A653="audio", $A653="video")</formula>
    </cfRule>
    <cfRule type="expression" dxfId="6025" priority="6115" stopIfTrue="1">
      <formula>$A653="image"</formula>
    </cfRule>
    <cfRule type="expression" dxfId="6024" priority="6117" stopIfTrue="1">
      <formula>OR($A653="date", $A653="datetime")</formula>
    </cfRule>
    <cfRule type="expression" dxfId="6023" priority="6119" stopIfTrue="1">
      <formula>OR($A653="calculate", $A653="calculate_here")</formula>
    </cfRule>
    <cfRule type="expression" dxfId="6022" priority="6121" stopIfTrue="1">
      <formula>$A653="note"</formula>
    </cfRule>
    <cfRule type="expression" dxfId="6021" priority="6123" stopIfTrue="1">
      <formula>$A653="barcode"</formula>
    </cfRule>
    <cfRule type="expression" dxfId="6020" priority="6125" stopIfTrue="1">
      <formula>$A653="geopoint"</formula>
    </cfRule>
    <cfRule type="expression" dxfId="6019" priority="6127" stopIfTrue="1">
      <formula>OR($A653="audio audit", $A653="text audit", $A653="speed violations count", $A653="speed violations list", $A653="speed violations audit")</formula>
    </cfRule>
    <cfRule type="expression" dxfId="6018" priority="6128" stopIfTrue="1">
      <formula>OR($A653="username", $A653="phonenumber", $A653="start", $A653="end", $A653="deviceid", $A653="subscriberid", $A653="simserial", $A653="caseid")</formula>
    </cfRule>
    <cfRule type="expression" dxfId="6017" priority="6130" stopIfTrue="1">
      <formula>OR(AND(LEFT($A653, 16)="select_multiple ", LEN($A653)&gt;16, NOT(ISNUMBER(SEARCH(" ", $A653, 17)))), AND(LEFT($A653, 11)="select_one ", LEN($A653)&gt;11, NOT(ISNUMBER(SEARCH(" ", $A653, 12)))))</formula>
    </cfRule>
    <cfRule type="expression" dxfId="6016" priority="6132" stopIfTrue="1">
      <formula>$A653="decimal"</formula>
    </cfRule>
    <cfRule type="expression" dxfId="6015" priority="6134" stopIfTrue="1">
      <formula>$A653="integer"</formula>
    </cfRule>
    <cfRule type="expression" dxfId="6014" priority="6136" stopIfTrue="1">
      <formula>$A653="text"</formula>
    </cfRule>
    <cfRule type="expression" dxfId="6013" priority="6137" stopIfTrue="1">
      <formula>$A653="end repeat"</formula>
    </cfRule>
    <cfRule type="expression" dxfId="6012" priority="6139" stopIfTrue="1">
      <formula>$A653="begin repeat"</formula>
    </cfRule>
    <cfRule type="expression" dxfId="6011" priority="6140" stopIfTrue="1">
      <formula>$A653="end group"</formula>
    </cfRule>
    <cfRule type="expression" dxfId="6010" priority="6142" stopIfTrue="1">
      <formula>$A653="begin group"</formula>
    </cfRule>
  </conditionalFormatting>
  <conditionalFormatting sqref="B653">
    <cfRule type="expression" dxfId="6009" priority="6110" stopIfTrue="1">
      <formula>$A653="comments"</formula>
    </cfRule>
  </conditionalFormatting>
  <conditionalFormatting sqref="B652:C652">
    <cfRule type="expression" dxfId="6008" priority="6108" stopIfTrue="1">
      <formula>$A652="begin group"</formula>
    </cfRule>
  </conditionalFormatting>
  <conditionalFormatting sqref="B652:C652 O652">
    <cfRule type="expression" dxfId="6007" priority="6105" stopIfTrue="1">
      <formula>$A652="begin repeat"</formula>
    </cfRule>
  </conditionalFormatting>
  <conditionalFormatting sqref="B652:D652">
    <cfRule type="expression" dxfId="6006" priority="6102" stopIfTrue="1">
      <formula>$A652="text"</formula>
    </cfRule>
  </conditionalFormatting>
  <conditionalFormatting sqref="B652:D652 G652:I652">
    <cfRule type="expression" dxfId="6005" priority="6100" stopIfTrue="1">
      <formula>$A652="integer"</formula>
    </cfRule>
  </conditionalFormatting>
  <conditionalFormatting sqref="B652:D652 G652:I652">
    <cfRule type="expression" dxfId="6004" priority="6098" stopIfTrue="1">
      <formula>$A652="decimal"</formula>
    </cfRule>
  </conditionalFormatting>
  <conditionalFormatting sqref="B652:C652">
    <cfRule type="expression" dxfId="6003" priority="6096" stopIfTrue="1">
      <formula>OR(AND(LEFT($A652, 16)="select_multiple ", LEN($A652)&gt;16, NOT(ISNUMBER(SEARCH(" ", $A652, 17)))), AND(LEFT($A652, 11)="select_one ", LEN($A652)&gt;11, NOT(ISNUMBER(SEARCH(" ", $A652, 12)))))</formula>
    </cfRule>
  </conditionalFormatting>
  <conditionalFormatting sqref="B652">
    <cfRule type="expression" dxfId="6002" priority="6093" stopIfTrue="1">
      <formula>OR($A652="audio audit", $A652="text audit", $A652="speed violations count", $A652="speed violations list", $A652="speed violations audit")</formula>
    </cfRule>
  </conditionalFormatting>
  <conditionalFormatting sqref="B652:C652">
    <cfRule type="expression" dxfId="6001" priority="6087" stopIfTrue="1">
      <formula>$A652="note"</formula>
    </cfRule>
    <cfRule type="expression" dxfId="6000" priority="6089" stopIfTrue="1">
      <formula>$A652="barcode"</formula>
    </cfRule>
    <cfRule type="expression" dxfId="5999" priority="6091" stopIfTrue="1">
      <formula>$A652="geopoint"</formula>
    </cfRule>
  </conditionalFormatting>
  <conditionalFormatting sqref="B652 N652">
    <cfRule type="expression" dxfId="5998" priority="6085" stopIfTrue="1">
      <formula>OR($A652="calculate", $A652="calculate_here")</formula>
    </cfRule>
  </conditionalFormatting>
  <conditionalFormatting sqref="B652:C652">
    <cfRule type="expression" dxfId="5997" priority="6083" stopIfTrue="1">
      <formula>OR($A652="date", $A652="datetime")</formula>
    </cfRule>
  </conditionalFormatting>
  <conditionalFormatting sqref="B652:C652">
    <cfRule type="expression" dxfId="5996" priority="6081" stopIfTrue="1">
      <formula>$A652="image"</formula>
    </cfRule>
  </conditionalFormatting>
  <conditionalFormatting sqref="B652:C652">
    <cfRule type="expression" dxfId="5995" priority="6079" stopIfTrue="1">
      <formula>OR($A652="audio", $A652="video")</formula>
    </cfRule>
  </conditionalFormatting>
  <conditionalFormatting sqref="A652:E652 G652:W652">
    <cfRule type="expression" dxfId="5994" priority="6078" stopIfTrue="1">
      <formula>$A652="comments"</formula>
    </cfRule>
    <cfRule type="expression" dxfId="5993" priority="6080" stopIfTrue="1">
      <formula>OR($A652="audio", $A652="video")</formula>
    </cfRule>
    <cfRule type="expression" dxfId="5992" priority="6082" stopIfTrue="1">
      <formula>$A652="image"</formula>
    </cfRule>
    <cfRule type="expression" dxfId="5991" priority="6084" stopIfTrue="1">
      <formula>OR($A652="date", $A652="datetime")</formula>
    </cfRule>
    <cfRule type="expression" dxfId="5990" priority="6086" stopIfTrue="1">
      <formula>OR($A652="calculate", $A652="calculate_here")</formula>
    </cfRule>
    <cfRule type="expression" dxfId="5989" priority="6088" stopIfTrue="1">
      <formula>$A652="note"</formula>
    </cfRule>
    <cfRule type="expression" dxfId="5988" priority="6090" stopIfTrue="1">
      <formula>$A652="barcode"</formula>
    </cfRule>
    <cfRule type="expression" dxfId="5987" priority="6092" stopIfTrue="1">
      <formula>$A652="geopoint"</formula>
    </cfRule>
    <cfRule type="expression" dxfId="5986" priority="6094" stopIfTrue="1">
      <formula>OR($A652="audio audit", $A652="text audit", $A652="speed violations count", $A652="speed violations list", $A652="speed violations audit")</formula>
    </cfRule>
    <cfRule type="expression" dxfId="5985" priority="6095" stopIfTrue="1">
      <formula>OR($A652="username", $A652="phonenumber", $A652="start", $A652="end", $A652="deviceid", $A652="subscriberid", $A652="simserial", $A652="caseid")</formula>
    </cfRule>
    <cfRule type="expression" dxfId="5984" priority="6097" stopIfTrue="1">
      <formula>OR(AND(LEFT($A652, 16)="select_multiple ", LEN($A652)&gt;16, NOT(ISNUMBER(SEARCH(" ", $A652, 17)))), AND(LEFT($A652, 11)="select_one ", LEN($A652)&gt;11, NOT(ISNUMBER(SEARCH(" ", $A652, 12)))))</formula>
    </cfRule>
    <cfRule type="expression" dxfId="5983" priority="6099" stopIfTrue="1">
      <formula>$A652="decimal"</formula>
    </cfRule>
    <cfRule type="expression" dxfId="5982" priority="6101" stopIfTrue="1">
      <formula>$A652="integer"</formula>
    </cfRule>
    <cfRule type="expression" dxfId="5981" priority="6103" stopIfTrue="1">
      <formula>$A652="text"</formula>
    </cfRule>
    <cfRule type="expression" dxfId="5980" priority="6104" stopIfTrue="1">
      <formula>$A652="end repeat"</formula>
    </cfRule>
    <cfRule type="expression" dxfId="5979" priority="6106" stopIfTrue="1">
      <formula>$A652="begin repeat"</formula>
    </cfRule>
    <cfRule type="expression" dxfId="5978" priority="6107" stopIfTrue="1">
      <formula>$A652="end group"</formula>
    </cfRule>
    <cfRule type="expression" dxfId="5977" priority="6109" stopIfTrue="1">
      <formula>$A652="begin group"</formula>
    </cfRule>
  </conditionalFormatting>
  <conditionalFormatting sqref="B652">
    <cfRule type="expression" dxfId="5976" priority="6077" stopIfTrue="1">
      <formula>$A652="comments"</formula>
    </cfRule>
  </conditionalFormatting>
  <conditionalFormatting sqref="B655:C655">
    <cfRule type="expression" dxfId="5975" priority="6075" stopIfTrue="1">
      <formula>$A655="begin group"</formula>
    </cfRule>
  </conditionalFormatting>
  <conditionalFormatting sqref="O655 B655:C655">
    <cfRule type="expression" dxfId="5974" priority="6072" stopIfTrue="1">
      <formula>$A655="begin repeat"</formula>
    </cfRule>
  </conditionalFormatting>
  <conditionalFormatting sqref="B655:D655">
    <cfRule type="expression" dxfId="5973" priority="6069" stopIfTrue="1">
      <formula>$A655="text"</formula>
    </cfRule>
  </conditionalFormatting>
  <conditionalFormatting sqref="G655:I655 B655:D655">
    <cfRule type="expression" dxfId="5972" priority="6067" stopIfTrue="1">
      <formula>$A655="integer"</formula>
    </cfRule>
  </conditionalFormatting>
  <conditionalFormatting sqref="G655:I655 B655:D655">
    <cfRule type="expression" dxfId="5971" priority="6065" stopIfTrue="1">
      <formula>$A655="decimal"</formula>
    </cfRule>
  </conditionalFormatting>
  <conditionalFormatting sqref="B655:C655">
    <cfRule type="expression" dxfId="5970" priority="6063" stopIfTrue="1">
      <formula>OR(AND(LEFT($A655, 16)="select_multiple ", LEN($A655)&gt;16, NOT(ISNUMBER(SEARCH(" ", $A655, 17)))), AND(LEFT($A655, 11)="select_one ", LEN($A655)&gt;11, NOT(ISNUMBER(SEARCH(" ", $A655, 12)))))</formula>
    </cfRule>
  </conditionalFormatting>
  <conditionalFormatting sqref="B655">
    <cfRule type="expression" dxfId="5969" priority="6060" stopIfTrue="1">
      <formula>OR($A655="audio audit", $A655="text audit", $A655="speed violations count", $A655="speed violations list", $A655="speed violations audit")</formula>
    </cfRule>
  </conditionalFormatting>
  <conditionalFormatting sqref="B655:C655">
    <cfRule type="expression" dxfId="5968" priority="6054" stopIfTrue="1">
      <formula>$A655="note"</formula>
    </cfRule>
    <cfRule type="expression" dxfId="5967" priority="6056" stopIfTrue="1">
      <formula>$A655="barcode"</formula>
    </cfRule>
    <cfRule type="expression" dxfId="5966" priority="6058" stopIfTrue="1">
      <formula>$A655="geopoint"</formula>
    </cfRule>
  </conditionalFormatting>
  <conditionalFormatting sqref="N655 B655">
    <cfRule type="expression" dxfId="5965" priority="6052" stopIfTrue="1">
      <formula>OR($A655="calculate", $A655="calculate_here")</formula>
    </cfRule>
  </conditionalFormatting>
  <conditionalFormatting sqref="B655:C655">
    <cfRule type="expression" dxfId="5964" priority="6050" stopIfTrue="1">
      <formula>OR($A655="date", $A655="datetime")</formula>
    </cfRule>
  </conditionalFormatting>
  <conditionalFormatting sqref="B655:C655">
    <cfRule type="expression" dxfId="5963" priority="6048" stopIfTrue="1">
      <formula>$A655="image"</formula>
    </cfRule>
  </conditionalFormatting>
  <conditionalFormatting sqref="B655:C655">
    <cfRule type="expression" dxfId="5962" priority="6046" stopIfTrue="1">
      <formula>OR($A655="audio", $A655="video")</formula>
    </cfRule>
  </conditionalFormatting>
  <conditionalFormatting sqref="A655:E655 G655:W655">
    <cfRule type="expression" dxfId="5961" priority="6045" stopIfTrue="1">
      <formula>$A655="comments"</formula>
    </cfRule>
    <cfRule type="expression" dxfId="5960" priority="6047" stopIfTrue="1">
      <formula>OR($A655="audio", $A655="video")</formula>
    </cfRule>
    <cfRule type="expression" dxfId="5959" priority="6049" stopIfTrue="1">
      <formula>$A655="image"</formula>
    </cfRule>
    <cfRule type="expression" dxfId="5958" priority="6051" stopIfTrue="1">
      <formula>OR($A655="date", $A655="datetime")</formula>
    </cfRule>
    <cfRule type="expression" dxfId="5957" priority="6053" stopIfTrue="1">
      <formula>OR($A655="calculate", $A655="calculate_here")</formula>
    </cfRule>
    <cfRule type="expression" dxfId="5956" priority="6055" stopIfTrue="1">
      <formula>$A655="note"</formula>
    </cfRule>
    <cfRule type="expression" dxfId="5955" priority="6057" stopIfTrue="1">
      <formula>$A655="barcode"</formula>
    </cfRule>
    <cfRule type="expression" dxfId="5954" priority="6059" stopIfTrue="1">
      <formula>$A655="geopoint"</formula>
    </cfRule>
    <cfRule type="expression" dxfId="5953" priority="6061" stopIfTrue="1">
      <formula>OR($A655="audio audit", $A655="text audit", $A655="speed violations count", $A655="speed violations list", $A655="speed violations audit")</formula>
    </cfRule>
    <cfRule type="expression" dxfId="5952" priority="6062" stopIfTrue="1">
      <formula>OR($A655="username", $A655="phonenumber", $A655="start", $A655="end", $A655="deviceid", $A655="subscriberid", $A655="simserial", $A655="caseid")</formula>
    </cfRule>
    <cfRule type="expression" dxfId="5951" priority="6064" stopIfTrue="1">
      <formula>OR(AND(LEFT($A655, 16)="select_multiple ", LEN($A655)&gt;16, NOT(ISNUMBER(SEARCH(" ", $A655, 17)))), AND(LEFT($A655, 11)="select_one ", LEN($A655)&gt;11, NOT(ISNUMBER(SEARCH(" ", $A655, 12)))))</formula>
    </cfRule>
    <cfRule type="expression" dxfId="5950" priority="6066" stopIfTrue="1">
      <formula>$A655="decimal"</formula>
    </cfRule>
    <cfRule type="expression" dxfId="5949" priority="6068" stopIfTrue="1">
      <formula>$A655="integer"</formula>
    </cfRule>
    <cfRule type="expression" dxfId="5948" priority="6070" stopIfTrue="1">
      <formula>$A655="text"</formula>
    </cfRule>
    <cfRule type="expression" dxfId="5947" priority="6071" stopIfTrue="1">
      <formula>$A655="end repeat"</formula>
    </cfRule>
    <cfRule type="expression" dxfId="5946" priority="6073" stopIfTrue="1">
      <formula>$A655="begin repeat"</formula>
    </cfRule>
    <cfRule type="expression" dxfId="5945" priority="6074" stopIfTrue="1">
      <formula>$A655="end group"</formula>
    </cfRule>
    <cfRule type="expression" dxfId="5944" priority="6076" stopIfTrue="1">
      <formula>$A655="begin group"</formula>
    </cfRule>
  </conditionalFormatting>
  <conditionalFormatting sqref="B655">
    <cfRule type="expression" dxfId="5943" priority="6044" stopIfTrue="1">
      <formula>$A655="comments"</formula>
    </cfRule>
  </conditionalFormatting>
  <conditionalFormatting sqref="B654:C654">
    <cfRule type="expression" dxfId="5942" priority="6042" stopIfTrue="1">
      <formula>$A654="begin group"</formula>
    </cfRule>
  </conditionalFormatting>
  <conditionalFormatting sqref="B654:C654 O654">
    <cfRule type="expression" dxfId="5941" priority="6039" stopIfTrue="1">
      <formula>$A654="begin repeat"</formula>
    </cfRule>
  </conditionalFormatting>
  <conditionalFormatting sqref="B654:D654">
    <cfRule type="expression" dxfId="5940" priority="6036" stopIfTrue="1">
      <formula>$A654="text"</formula>
    </cfRule>
  </conditionalFormatting>
  <conditionalFormatting sqref="B654:D654 G654:I654">
    <cfRule type="expression" dxfId="5939" priority="6034" stopIfTrue="1">
      <formula>$A654="integer"</formula>
    </cfRule>
  </conditionalFormatting>
  <conditionalFormatting sqref="B654:D654 G654:I654">
    <cfRule type="expression" dxfId="5938" priority="6032" stopIfTrue="1">
      <formula>$A654="decimal"</formula>
    </cfRule>
  </conditionalFormatting>
  <conditionalFormatting sqref="B654:C654">
    <cfRule type="expression" dxfId="5937" priority="6030" stopIfTrue="1">
      <formula>OR(AND(LEFT($A654, 16)="select_multiple ", LEN($A654)&gt;16, NOT(ISNUMBER(SEARCH(" ", $A654, 17)))), AND(LEFT($A654, 11)="select_one ", LEN($A654)&gt;11, NOT(ISNUMBER(SEARCH(" ", $A654, 12)))))</formula>
    </cfRule>
  </conditionalFormatting>
  <conditionalFormatting sqref="B654">
    <cfRule type="expression" dxfId="5936" priority="6027" stopIfTrue="1">
      <formula>OR($A654="audio audit", $A654="text audit", $A654="speed violations count", $A654="speed violations list", $A654="speed violations audit")</formula>
    </cfRule>
  </conditionalFormatting>
  <conditionalFormatting sqref="B654:C654">
    <cfRule type="expression" dxfId="5935" priority="6021" stopIfTrue="1">
      <formula>$A654="note"</formula>
    </cfRule>
    <cfRule type="expression" dxfId="5934" priority="6023" stopIfTrue="1">
      <formula>$A654="barcode"</formula>
    </cfRule>
    <cfRule type="expression" dxfId="5933" priority="6025" stopIfTrue="1">
      <formula>$A654="geopoint"</formula>
    </cfRule>
  </conditionalFormatting>
  <conditionalFormatting sqref="B654 N654">
    <cfRule type="expression" dxfId="5932" priority="6019" stopIfTrue="1">
      <formula>OR($A654="calculate", $A654="calculate_here")</formula>
    </cfRule>
  </conditionalFormatting>
  <conditionalFormatting sqref="B654:C654">
    <cfRule type="expression" dxfId="5931" priority="6017" stopIfTrue="1">
      <formula>OR($A654="date", $A654="datetime")</formula>
    </cfRule>
  </conditionalFormatting>
  <conditionalFormatting sqref="B654:C654">
    <cfRule type="expression" dxfId="5930" priority="6015" stopIfTrue="1">
      <formula>$A654="image"</formula>
    </cfRule>
  </conditionalFormatting>
  <conditionalFormatting sqref="B654:C654">
    <cfRule type="expression" dxfId="5929" priority="6013" stopIfTrue="1">
      <formula>OR($A654="audio", $A654="video")</formula>
    </cfRule>
  </conditionalFormatting>
  <conditionalFormatting sqref="A654:E654 K657 G654:W654">
    <cfRule type="expression" dxfId="5928" priority="6012" stopIfTrue="1">
      <formula>$A654="comments"</formula>
    </cfRule>
    <cfRule type="expression" dxfId="5927" priority="6014" stopIfTrue="1">
      <formula>OR($A654="audio", $A654="video")</formula>
    </cfRule>
    <cfRule type="expression" dxfId="5926" priority="6016" stopIfTrue="1">
      <formula>$A654="image"</formula>
    </cfRule>
    <cfRule type="expression" dxfId="5925" priority="6018" stopIfTrue="1">
      <formula>OR($A654="date", $A654="datetime")</formula>
    </cfRule>
    <cfRule type="expression" dxfId="5924" priority="6020" stopIfTrue="1">
      <formula>OR($A654="calculate", $A654="calculate_here")</formula>
    </cfRule>
    <cfRule type="expression" dxfId="5923" priority="6022" stopIfTrue="1">
      <formula>$A654="note"</formula>
    </cfRule>
    <cfRule type="expression" dxfId="5922" priority="6024" stopIfTrue="1">
      <formula>$A654="barcode"</formula>
    </cfRule>
    <cfRule type="expression" dxfId="5921" priority="6026" stopIfTrue="1">
      <formula>$A654="geopoint"</formula>
    </cfRule>
    <cfRule type="expression" dxfId="5920" priority="6028" stopIfTrue="1">
      <formula>OR($A654="audio audit", $A654="text audit", $A654="speed violations count", $A654="speed violations list", $A654="speed violations audit")</formula>
    </cfRule>
    <cfRule type="expression" dxfId="5919" priority="6029" stopIfTrue="1">
      <formula>OR($A654="username", $A654="phonenumber", $A654="start", $A654="end", $A654="deviceid", $A654="subscriberid", $A654="simserial", $A654="caseid")</formula>
    </cfRule>
    <cfRule type="expression" dxfId="5918" priority="6031" stopIfTrue="1">
      <formula>OR(AND(LEFT($A654, 16)="select_multiple ", LEN($A654)&gt;16, NOT(ISNUMBER(SEARCH(" ", $A654, 17)))), AND(LEFT($A654, 11)="select_one ", LEN($A654)&gt;11, NOT(ISNUMBER(SEARCH(" ", $A654, 12)))))</formula>
    </cfRule>
    <cfRule type="expression" dxfId="5917" priority="6033" stopIfTrue="1">
      <formula>$A654="decimal"</formula>
    </cfRule>
    <cfRule type="expression" dxfId="5916" priority="6035" stopIfTrue="1">
      <formula>$A654="integer"</formula>
    </cfRule>
    <cfRule type="expression" dxfId="5915" priority="6037" stopIfTrue="1">
      <formula>$A654="text"</formula>
    </cfRule>
    <cfRule type="expression" dxfId="5914" priority="6038" stopIfTrue="1">
      <formula>$A654="end repeat"</formula>
    </cfRule>
    <cfRule type="expression" dxfId="5913" priority="6040" stopIfTrue="1">
      <formula>$A654="begin repeat"</formula>
    </cfRule>
    <cfRule type="expression" dxfId="5912" priority="6041" stopIfTrue="1">
      <formula>$A654="end group"</formula>
    </cfRule>
    <cfRule type="expression" dxfId="5911" priority="6043" stopIfTrue="1">
      <formula>$A654="begin group"</formula>
    </cfRule>
  </conditionalFormatting>
  <conditionalFormatting sqref="B654">
    <cfRule type="expression" dxfId="5910" priority="6011" stopIfTrue="1">
      <formula>$A654="comments"</formula>
    </cfRule>
  </conditionalFormatting>
  <conditionalFormatting sqref="I648">
    <cfRule type="expression" dxfId="5909" priority="6009" stopIfTrue="1">
      <formula>$A648="begin group"</formula>
    </cfRule>
  </conditionalFormatting>
  <conditionalFormatting sqref="I648">
    <cfRule type="expression" dxfId="5908" priority="6006" stopIfTrue="1">
      <formula>$A648="begin repeat"</formula>
    </cfRule>
  </conditionalFormatting>
  <conditionalFormatting sqref="I648">
    <cfRule type="expression" dxfId="5907" priority="5991" stopIfTrue="1">
      <formula>$A648="comments"</formula>
    </cfRule>
    <cfRule type="expression" dxfId="5906" priority="5992" stopIfTrue="1">
      <formula>OR($A648="audio", $A648="video")</formula>
    </cfRule>
    <cfRule type="expression" dxfId="5905" priority="5993" stopIfTrue="1">
      <formula>$A648="image"</formula>
    </cfRule>
    <cfRule type="expression" dxfId="5904" priority="5994" stopIfTrue="1">
      <formula>OR($A648="date", $A648="datetime")</formula>
    </cfRule>
    <cfRule type="expression" dxfId="5903" priority="5995" stopIfTrue="1">
      <formula>OR($A648="calculate", $A648="calculate_here")</formula>
    </cfRule>
    <cfRule type="expression" dxfId="5902" priority="5996" stopIfTrue="1">
      <formula>$A648="note"</formula>
    </cfRule>
    <cfRule type="expression" dxfId="5901" priority="5997" stopIfTrue="1">
      <formula>$A648="barcode"</formula>
    </cfRule>
    <cfRule type="expression" dxfId="5900" priority="5998" stopIfTrue="1">
      <formula>$A648="geopoint"</formula>
    </cfRule>
    <cfRule type="expression" dxfId="5899" priority="5999" stopIfTrue="1">
      <formula>OR($A648="audio audit", $A648="text audit", $A648="speed violations count", $A648="speed violations list", $A648="speed violations audit")</formula>
    </cfRule>
    <cfRule type="expression" dxfId="5898" priority="6000" stopIfTrue="1">
      <formula>OR($A648="username", $A648="phonenumber", $A648="start", $A648="end", $A648="deviceid", $A648="subscriberid", $A648="simserial", $A648="caseid")</formula>
    </cfRule>
    <cfRule type="expression" dxfId="5897" priority="6001" stopIfTrue="1">
      <formula>OR(AND(LEFT($A648, 16)="select_multiple ", LEN($A648)&gt;16, NOT(ISNUMBER(SEARCH(" ", $A648, 17)))), AND(LEFT($A648, 11)="select_one ", LEN($A648)&gt;11, NOT(ISNUMBER(SEARCH(" ", $A648, 12)))))</formula>
    </cfRule>
    <cfRule type="expression" dxfId="5896" priority="6002" stopIfTrue="1">
      <formula>$A648="decimal"</formula>
    </cfRule>
    <cfRule type="expression" dxfId="5895" priority="6003" stopIfTrue="1">
      <formula>$A648="integer"</formula>
    </cfRule>
    <cfRule type="expression" dxfId="5894" priority="6004" stopIfTrue="1">
      <formula>$A648="text"</formula>
    </cfRule>
    <cfRule type="expression" dxfId="5893" priority="6005" stopIfTrue="1">
      <formula>$A648="end repeat"</formula>
    </cfRule>
    <cfRule type="expression" dxfId="5892" priority="6007" stopIfTrue="1">
      <formula>$A648="begin repeat"</formula>
    </cfRule>
    <cfRule type="expression" dxfId="5891" priority="6008" stopIfTrue="1">
      <formula>$A648="end group"</formula>
    </cfRule>
    <cfRule type="expression" dxfId="5890" priority="6010" stopIfTrue="1">
      <formula>$A648="begin group"</formula>
    </cfRule>
  </conditionalFormatting>
  <conditionalFormatting sqref="I642 F642">
    <cfRule type="expression" dxfId="5889" priority="5989" stopIfTrue="1">
      <formula>$A642="begin group"</formula>
    </cfRule>
  </conditionalFormatting>
  <conditionalFormatting sqref="O642 I642">
    <cfRule type="expression" dxfId="5888" priority="5986" stopIfTrue="1">
      <formula>$A642="begin repeat"</formula>
    </cfRule>
  </conditionalFormatting>
  <conditionalFormatting sqref="F642 D642">
    <cfRule type="expression" dxfId="5887" priority="5983" stopIfTrue="1">
      <formula>$A642="text"</formula>
    </cfRule>
  </conditionalFormatting>
  <conditionalFormatting sqref="G642:H642 D642">
    <cfRule type="expression" dxfId="5886" priority="5981" stopIfTrue="1">
      <formula>$A642="integer"</formula>
    </cfRule>
  </conditionalFormatting>
  <conditionalFormatting sqref="G642:H642 D642">
    <cfRule type="expression" dxfId="5885" priority="5979" stopIfTrue="1">
      <formula>$A642="decimal"</formula>
    </cfRule>
  </conditionalFormatting>
  <conditionalFormatting sqref="F642">
    <cfRule type="expression" dxfId="5884" priority="5977" stopIfTrue="1">
      <formula>OR(AND(LEFT($A642, 16)="select_multiple ", LEN($A642)&gt;16, NOT(ISNUMBER(SEARCH(" ", $A642, 17)))), AND(LEFT($A642, 11)="select_one ", LEN($A642)&gt;11, NOT(ISNUMBER(SEARCH(" ", $A642, 12)))))</formula>
    </cfRule>
  </conditionalFormatting>
  <conditionalFormatting sqref="F642">
    <cfRule type="expression" dxfId="5883" priority="5974" stopIfTrue="1">
      <formula>OR($A642="audio audit", $A642="text audit", $A642="speed violations count", $A642="speed violations list", $A642="speed violations audit")</formula>
    </cfRule>
  </conditionalFormatting>
  <conditionalFormatting sqref="C647">
    <cfRule type="expression" dxfId="5882" priority="5940" stopIfTrue="1">
      <formula>$A647="note"</formula>
    </cfRule>
    <cfRule type="expression" dxfId="5881" priority="5942" stopIfTrue="1">
      <formula>$A647="barcode"</formula>
    </cfRule>
    <cfRule type="expression" dxfId="5880" priority="5944" stopIfTrue="1">
      <formula>$A647="geopoint"</formula>
    </cfRule>
  </conditionalFormatting>
  <conditionalFormatting sqref="N642">
    <cfRule type="expression" dxfId="5879" priority="5969" stopIfTrue="1">
      <formula>OR($A642="calculate", $A642="calculate_here")</formula>
    </cfRule>
  </conditionalFormatting>
  <conditionalFormatting sqref="F642">
    <cfRule type="expression" dxfId="5878" priority="5967" stopIfTrue="1">
      <formula>OR($A642="date", $A642="datetime")</formula>
    </cfRule>
  </conditionalFormatting>
  <conditionalFormatting sqref="F642">
    <cfRule type="expression" dxfId="5877" priority="5965" stopIfTrue="1">
      <formula>$A642="image"</formula>
    </cfRule>
  </conditionalFormatting>
  <conditionalFormatting sqref="C647">
    <cfRule type="expression" dxfId="5876" priority="5932" stopIfTrue="1">
      <formula>OR($A647="audio", $A647="video")</formula>
    </cfRule>
  </conditionalFormatting>
  <conditionalFormatting sqref="A642 D642:W642">
    <cfRule type="expression" dxfId="5875" priority="5963" stopIfTrue="1">
      <formula>$A642="comments"</formula>
    </cfRule>
    <cfRule type="expression" dxfId="5874" priority="5964" stopIfTrue="1">
      <formula>OR($A642="audio", $A642="video")</formula>
    </cfRule>
    <cfRule type="expression" dxfId="5873" priority="5966" stopIfTrue="1">
      <formula>$A642="image"</formula>
    </cfRule>
    <cfRule type="expression" dxfId="5872" priority="5968" stopIfTrue="1">
      <formula>OR($A642="date", $A642="datetime")</formula>
    </cfRule>
    <cfRule type="expression" dxfId="5871" priority="5970" stopIfTrue="1">
      <formula>OR($A642="calculate", $A642="calculate_here")</formula>
    </cfRule>
    <cfRule type="expression" dxfId="5870" priority="5971" stopIfTrue="1">
      <formula>$A642="note"</formula>
    </cfRule>
    <cfRule type="expression" dxfId="5869" priority="5972" stopIfTrue="1">
      <formula>$A642="barcode"</formula>
    </cfRule>
    <cfRule type="expression" dxfId="5868" priority="5973" stopIfTrue="1">
      <formula>$A642="geopoint"</formula>
    </cfRule>
    <cfRule type="expression" dxfId="5867" priority="5975" stopIfTrue="1">
      <formula>OR($A642="audio audit", $A642="text audit", $A642="speed violations count", $A642="speed violations list", $A642="speed violations audit")</formula>
    </cfRule>
    <cfRule type="expression" dxfId="5866" priority="5976" stopIfTrue="1">
      <formula>OR($A642="username", $A642="phonenumber", $A642="start", $A642="end", $A642="deviceid", $A642="subscriberid", $A642="simserial", $A642="caseid")</formula>
    </cfRule>
    <cfRule type="expression" dxfId="5865" priority="5978" stopIfTrue="1">
      <formula>OR(AND(LEFT($A642, 16)="select_multiple ", LEN($A642)&gt;16, NOT(ISNUMBER(SEARCH(" ", $A642, 17)))), AND(LEFT($A642, 11)="select_one ", LEN($A642)&gt;11, NOT(ISNUMBER(SEARCH(" ", $A642, 12)))))</formula>
    </cfRule>
    <cfRule type="expression" dxfId="5864" priority="5980" stopIfTrue="1">
      <formula>$A642="decimal"</formula>
    </cfRule>
    <cfRule type="expression" dxfId="5863" priority="5982" stopIfTrue="1">
      <formula>$A642="integer"</formula>
    </cfRule>
    <cfRule type="expression" dxfId="5862" priority="5984" stopIfTrue="1">
      <formula>$A642="text"</formula>
    </cfRule>
    <cfRule type="expression" dxfId="5861" priority="5985" stopIfTrue="1">
      <formula>$A642="end repeat"</formula>
    </cfRule>
    <cfRule type="expression" dxfId="5860" priority="5987" stopIfTrue="1">
      <formula>$A642="begin repeat"</formula>
    </cfRule>
    <cfRule type="expression" dxfId="5859" priority="5988" stopIfTrue="1">
      <formula>$A642="end group"</formula>
    </cfRule>
    <cfRule type="expression" dxfId="5858" priority="5990" stopIfTrue="1">
      <formula>$A642="begin group"</formula>
    </cfRule>
  </conditionalFormatting>
  <conditionalFormatting sqref="B642">
    <cfRule type="expression" dxfId="5857" priority="5898" stopIfTrue="1">
      <formula>$A642="comments"</formula>
    </cfRule>
  </conditionalFormatting>
  <conditionalFormatting sqref="C647 F647 I647">
    <cfRule type="expression" dxfId="5856" priority="5961" stopIfTrue="1">
      <formula>$A647="begin group"</formula>
    </cfRule>
  </conditionalFormatting>
  <conditionalFormatting sqref="C647 I647 O647">
    <cfRule type="expression" dxfId="5855" priority="5958" stopIfTrue="1">
      <formula>$A647="begin repeat"</formula>
    </cfRule>
  </conditionalFormatting>
  <conditionalFormatting sqref="C647:D647 F647">
    <cfRule type="expression" dxfId="5854" priority="5955" stopIfTrue="1">
      <formula>$A647="text"</formula>
    </cfRule>
  </conditionalFormatting>
  <conditionalFormatting sqref="C647:D647 G647:H647">
    <cfRule type="expression" dxfId="5853" priority="5953" stopIfTrue="1">
      <formula>$A647="integer"</formula>
    </cfRule>
  </conditionalFormatting>
  <conditionalFormatting sqref="C647:D647 G647:H647">
    <cfRule type="expression" dxfId="5852" priority="5951" stopIfTrue="1">
      <formula>$A647="decimal"</formula>
    </cfRule>
  </conditionalFormatting>
  <conditionalFormatting sqref="C647 F647">
    <cfRule type="expression" dxfId="5851" priority="5949" stopIfTrue="1">
      <formula>OR(AND(LEFT($A647, 16)="select_multiple ", LEN($A647)&gt;16, NOT(ISNUMBER(SEARCH(" ", $A647, 17)))), AND(LEFT($A647, 11)="select_one ", LEN($A647)&gt;11, NOT(ISNUMBER(SEARCH(" ", $A647, 12)))))</formula>
    </cfRule>
  </conditionalFormatting>
  <conditionalFormatting sqref="F647">
    <cfRule type="expression" dxfId="5850" priority="5946" stopIfTrue="1">
      <formula>OR($A647="audio audit", $A647="text audit", $A647="speed violations count", $A647="speed violations list", $A647="speed violations audit")</formula>
    </cfRule>
  </conditionalFormatting>
  <conditionalFormatting sqref="N647">
    <cfRule type="expression" dxfId="5849" priority="5938" stopIfTrue="1">
      <formula>OR($A647="calculate", $A647="calculate_here")</formula>
    </cfRule>
  </conditionalFormatting>
  <conditionalFormatting sqref="C647 F647">
    <cfRule type="expression" dxfId="5848" priority="5936" stopIfTrue="1">
      <formula>OR($A647="date", $A647="datetime")</formula>
    </cfRule>
  </conditionalFormatting>
  <conditionalFormatting sqref="C647 F647">
    <cfRule type="expression" dxfId="5847" priority="5934" stopIfTrue="1">
      <formula>$A647="image"</formula>
    </cfRule>
  </conditionalFormatting>
  <conditionalFormatting sqref="A647 C647:W647">
    <cfRule type="expression" dxfId="5846" priority="5931" stopIfTrue="1">
      <formula>$A647="comments"</formula>
    </cfRule>
    <cfRule type="expression" dxfId="5845" priority="5933" stopIfTrue="1">
      <formula>OR($A647="audio", $A647="video")</formula>
    </cfRule>
    <cfRule type="expression" dxfId="5844" priority="5935" stopIfTrue="1">
      <formula>$A647="image"</formula>
    </cfRule>
    <cfRule type="expression" dxfId="5843" priority="5937" stopIfTrue="1">
      <formula>OR($A647="date", $A647="datetime")</formula>
    </cfRule>
    <cfRule type="expression" dxfId="5842" priority="5939" stopIfTrue="1">
      <formula>OR($A647="calculate", $A647="calculate_here")</formula>
    </cfRule>
    <cfRule type="expression" dxfId="5841" priority="5941" stopIfTrue="1">
      <formula>$A647="note"</formula>
    </cfRule>
    <cfRule type="expression" dxfId="5840" priority="5943" stopIfTrue="1">
      <formula>$A647="barcode"</formula>
    </cfRule>
    <cfRule type="expression" dxfId="5839" priority="5945" stopIfTrue="1">
      <formula>$A647="geopoint"</formula>
    </cfRule>
    <cfRule type="expression" dxfId="5838" priority="5947" stopIfTrue="1">
      <formula>OR($A647="audio audit", $A647="text audit", $A647="speed violations count", $A647="speed violations list", $A647="speed violations audit")</formula>
    </cfRule>
    <cfRule type="expression" dxfId="5837" priority="5948" stopIfTrue="1">
      <formula>OR($A647="username", $A647="phonenumber", $A647="start", $A647="end", $A647="deviceid", $A647="subscriberid", $A647="simserial", $A647="caseid")</formula>
    </cfRule>
    <cfRule type="expression" dxfId="5836" priority="5950" stopIfTrue="1">
      <formula>OR(AND(LEFT($A647, 16)="select_multiple ", LEN($A647)&gt;16, NOT(ISNUMBER(SEARCH(" ", $A647, 17)))), AND(LEFT($A647, 11)="select_one ", LEN($A647)&gt;11, NOT(ISNUMBER(SEARCH(" ", $A647, 12)))))</formula>
    </cfRule>
    <cfRule type="expression" dxfId="5835" priority="5952" stopIfTrue="1">
      <formula>$A647="decimal"</formula>
    </cfRule>
    <cfRule type="expression" dxfId="5834" priority="5954" stopIfTrue="1">
      <formula>$A647="integer"</formula>
    </cfRule>
    <cfRule type="expression" dxfId="5833" priority="5956" stopIfTrue="1">
      <formula>$A647="text"</formula>
    </cfRule>
    <cfRule type="expression" dxfId="5832" priority="5957" stopIfTrue="1">
      <formula>$A647="end repeat"</formula>
    </cfRule>
    <cfRule type="expression" dxfId="5831" priority="5959" stopIfTrue="1">
      <formula>$A647="begin repeat"</formula>
    </cfRule>
    <cfRule type="expression" dxfId="5830" priority="5960" stopIfTrue="1">
      <formula>$A647="end group"</formula>
    </cfRule>
    <cfRule type="expression" dxfId="5829" priority="5962" stopIfTrue="1">
      <formula>$A647="begin group"</formula>
    </cfRule>
  </conditionalFormatting>
  <conditionalFormatting sqref="B642:C642">
    <cfRule type="expression" dxfId="5828" priority="5929" stopIfTrue="1">
      <formula>$A642="begin group"</formula>
    </cfRule>
  </conditionalFormatting>
  <conditionalFormatting sqref="B642:C642">
    <cfRule type="expression" dxfId="5827" priority="5926" stopIfTrue="1">
      <formula>$A642="begin repeat"</formula>
    </cfRule>
  </conditionalFormatting>
  <conditionalFormatting sqref="B642:C642">
    <cfRule type="expression" dxfId="5826" priority="5923" stopIfTrue="1">
      <formula>$A642="text"</formula>
    </cfRule>
  </conditionalFormatting>
  <conditionalFormatting sqref="B642:C642">
    <cfRule type="expression" dxfId="5825" priority="5921" stopIfTrue="1">
      <formula>$A642="integer"</formula>
    </cfRule>
  </conditionalFormatting>
  <conditionalFormatting sqref="B642:C642">
    <cfRule type="expression" dxfId="5824" priority="5919" stopIfTrue="1">
      <formula>$A642="decimal"</formula>
    </cfRule>
  </conditionalFormatting>
  <conditionalFormatting sqref="B642:C642">
    <cfRule type="expression" dxfId="5823" priority="5917" stopIfTrue="1">
      <formula>OR(AND(LEFT($A642, 16)="select_multiple ", LEN($A642)&gt;16, NOT(ISNUMBER(SEARCH(" ", $A642, 17)))), AND(LEFT($A642, 11)="select_one ", LEN($A642)&gt;11, NOT(ISNUMBER(SEARCH(" ", $A642, 12)))))</formula>
    </cfRule>
  </conditionalFormatting>
  <conditionalFormatting sqref="B642">
    <cfRule type="expression" dxfId="5822" priority="5914" stopIfTrue="1">
      <formula>OR($A642="audio audit", $A642="text audit", $A642="speed violations count", $A642="speed violations list", $A642="speed violations audit")</formula>
    </cfRule>
  </conditionalFormatting>
  <conditionalFormatting sqref="B642:C642">
    <cfRule type="expression" dxfId="5821" priority="5908" stopIfTrue="1">
      <formula>$A642="note"</formula>
    </cfRule>
    <cfRule type="expression" dxfId="5820" priority="5910" stopIfTrue="1">
      <formula>$A642="barcode"</formula>
    </cfRule>
    <cfRule type="expression" dxfId="5819" priority="5912" stopIfTrue="1">
      <formula>$A642="geopoint"</formula>
    </cfRule>
  </conditionalFormatting>
  <conditionalFormatting sqref="B642">
    <cfRule type="expression" dxfId="5818" priority="5906" stopIfTrue="1">
      <formula>OR($A642="calculate", $A642="calculate_here")</formula>
    </cfRule>
  </conditionalFormatting>
  <conditionalFormatting sqref="B642:C642">
    <cfRule type="expression" dxfId="5817" priority="5904" stopIfTrue="1">
      <formula>OR($A642="date", $A642="datetime")</formula>
    </cfRule>
  </conditionalFormatting>
  <conditionalFormatting sqref="B642:C642">
    <cfRule type="expression" dxfId="5816" priority="5902" stopIfTrue="1">
      <formula>$A642="image"</formula>
    </cfRule>
  </conditionalFormatting>
  <conditionalFormatting sqref="B642:C642">
    <cfRule type="expression" dxfId="5815" priority="5900" stopIfTrue="1">
      <formula>OR($A642="audio", $A642="video")</formula>
    </cfRule>
  </conditionalFormatting>
  <conditionalFormatting sqref="B642:C642">
    <cfRule type="expression" dxfId="5814" priority="5899" stopIfTrue="1">
      <formula>$A642="comments"</formula>
    </cfRule>
    <cfRule type="expression" dxfId="5813" priority="5901" stopIfTrue="1">
      <formula>OR($A642="audio", $A642="video")</formula>
    </cfRule>
    <cfRule type="expression" dxfId="5812" priority="5903" stopIfTrue="1">
      <formula>$A642="image"</formula>
    </cfRule>
    <cfRule type="expression" dxfId="5811" priority="5905" stopIfTrue="1">
      <formula>OR($A642="date", $A642="datetime")</formula>
    </cfRule>
    <cfRule type="expression" dxfId="5810" priority="5907" stopIfTrue="1">
      <formula>OR($A642="calculate", $A642="calculate_here")</formula>
    </cfRule>
    <cfRule type="expression" dxfId="5809" priority="5909" stopIfTrue="1">
      <formula>$A642="note"</formula>
    </cfRule>
    <cfRule type="expression" dxfId="5808" priority="5911" stopIfTrue="1">
      <formula>$A642="barcode"</formula>
    </cfRule>
    <cfRule type="expression" dxfId="5807" priority="5913" stopIfTrue="1">
      <formula>$A642="geopoint"</formula>
    </cfRule>
    <cfRule type="expression" dxfId="5806" priority="5915" stopIfTrue="1">
      <formula>OR($A642="audio audit", $A642="text audit", $A642="speed violations count", $A642="speed violations list", $A642="speed violations audit")</formula>
    </cfRule>
    <cfRule type="expression" dxfId="5805" priority="5916" stopIfTrue="1">
      <formula>OR($A642="username", $A642="phonenumber", $A642="start", $A642="end", $A642="deviceid", $A642="subscriberid", $A642="simserial", $A642="caseid")</formula>
    </cfRule>
    <cfRule type="expression" dxfId="5804" priority="5918" stopIfTrue="1">
      <formula>OR(AND(LEFT($A642, 16)="select_multiple ", LEN($A642)&gt;16, NOT(ISNUMBER(SEARCH(" ", $A642, 17)))), AND(LEFT($A642, 11)="select_one ", LEN($A642)&gt;11, NOT(ISNUMBER(SEARCH(" ", $A642, 12)))))</formula>
    </cfRule>
    <cfRule type="expression" dxfId="5803" priority="5920" stopIfTrue="1">
      <formula>$A642="decimal"</formula>
    </cfRule>
    <cfRule type="expression" dxfId="5802" priority="5922" stopIfTrue="1">
      <formula>$A642="integer"</formula>
    </cfRule>
    <cfRule type="expression" dxfId="5801" priority="5924" stopIfTrue="1">
      <formula>$A642="text"</formula>
    </cfRule>
    <cfRule type="expression" dxfId="5800" priority="5925" stopIfTrue="1">
      <formula>$A642="end repeat"</formula>
    </cfRule>
    <cfRule type="expression" dxfId="5799" priority="5927" stopIfTrue="1">
      <formula>$A642="begin repeat"</formula>
    </cfRule>
    <cfRule type="expression" dxfId="5798" priority="5928" stopIfTrue="1">
      <formula>$A642="end group"</formula>
    </cfRule>
    <cfRule type="expression" dxfId="5797" priority="5930" stopIfTrue="1">
      <formula>$A642="begin group"</formula>
    </cfRule>
  </conditionalFormatting>
  <conditionalFormatting sqref="K654:K657">
    <cfRule type="expression" dxfId="5796" priority="5880" stopIfTrue="1">
      <formula>$A654="comments"</formula>
    </cfRule>
    <cfRule type="expression" dxfId="5795" priority="5881" stopIfTrue="1">
      <formula>OR($A654="audio", $A654="video")</formula>
    </cfRule>
    <cfRule type="expression" dxfId="5794" priority="5882" stopIfTrue="1">
      <formula>$A654="image"</formula>
    </cfRule>
    <cfRule type="expression" dxfId="5793" priority="5883" stopIfTrue="1">
      <formula>OR($A654="date", $A654="datetime")</formula>
    </cfRule>
    <cfRule type="expression" dxfId="5792" priority="5884" stopIfTrue="1">
      <formula>OR($A654="calculate", $A654="calculate_here")</formula>
    </cfRule>
    <cfRule type="expression" dxfId="5791" priority="5885" stopIfTrue="1">
      <formula>$A654="note"</formula>
    </cfRule>
    <cfRule type="expression" dxfId="5790" priority="5886" stopIfTrue="1">
      <formula>$A654="barcode"</formula>
    </cfRule>
    <cfRule type="expression" dxfId="5789" priority="5887" stopIfTrue="1">
      <formula>$A654="geopoint"</formula>
    </cfRule>
    <cfRule type="expression" dxfId="5788" priority="5888" stopIfTrue="1">
      <formula>OR($A654="audio audit", $A654="text audit", $A654="speed violations count", $A654="speed violations list", $A654="speed violations audit")</formula>
    </cfRule>
    <cfRule type="expression" dxfId="5787" priority="5889" stopIfTrue="1">
      <formula>OR($A654="username", $A654="phonenumber", $A654="start", $A654="end", $A654="deviceid", $A654="subscriberid", $A654="simserial", $A654="caseid")</formula>
    </cfRule>
    <cfRule type="expression" dxfId="5786" priority="5890" stopIfTrue="1">
      <formula>OR(AND(LEFT($A654, 16)="select_multiple ", LEN($A654)&gt;16, NOT(ISNUMBER(SEARCH(" ", $A654, 17)))), AND(LEFT($A654, 11)="select_one ", LEN($A654)&gt;11, NOT(ISNUMBER(SEARCH(" ", $A654, 12)))))</formula>
    </cfRule>
    <cfRule type="expression" dxfId="5785" priority="5891" stopIfTrue="1">
      <formula>$A654="decimal"</formula>
    </cfRule>
    <cfRule type="expression" dxfId="5784" priority="5892" stopIfTrue="1">
      <formula>$A654="integer"</formula>
    </cfRule>
    <cfRule type="expression" dxfId="5783" priority="5893" stopIfTrue="1">
      <formula>$A654="text"</formula>
    </cfRule>
    <cfRule type="expression" dxfId="5782" priority="5894" stopIfTrue="1">
      <formula>$A654="end repeat"</formula>
    </cfRule>
    <cfRule type="expression" dxfId="5781" priority="5895" stopIfTrue="1">
      <formula>$A654="begin repeat"</formula>
    </cfRule>
    <cfRule type="expression" dxfId="5780" priority="5896" stopIfTrue="1">
      <formula>$A654="end group"</formula>
    </cfRule>
    <cfRule type="expression" dxfId="5779" priority="5897" stopIfTrue="1">
      <formula>$A654="begin group"</formula>
    </cfRule>
  </conditionalFormatting>
  <conditionalFormatting sqref="K656">
    <cfRule type="expression" dxfId="5778" priority="5862" stopIfTrue="1">
      <formula>$A656="comments"</formula>
    </cfRule>
    <cfRule type="expression" dxfId="5777" priority="5863" stopIfTrue="1">
      <formula>OR($A656="audio", $A656="video")</formula>
    </cfRule>
    <cfRule type="expression" dxfId="5776" priority="5864" stopIfTrue="1">
      <formula>$A656="image"</formula>
    </cfRule>
    <cfRule type="expression" dxfId="5775" priority="5865" stopIfTrue="1">
      <formula>OR($A656="date", $A656="datetime")</formula>
    </cfRule>
    <cfRule type="expression" dxfId="5774" priority="5866" stopIfTrue="1">
      <formula>OR($A656="calculate", $A656="calculate_here")</formula>
    </cfRule>
    <cfRule type="expression" dxfId="5773" priority="5867" stopIfTrue="1">
      <formula>$A656="note"</formula>
    </cfRule>
    <cfRule type="expression" dxfId="5772" priority="5868" stopIfTrue="1">
      <formula>$A656="barcode"</formula>
    </cfRule>
    <cfRule type="expression" dxfId="5771" priority="5869" stopIfTrue="1">
      <formula>$A656="geopoint"</formula>
    </cfRule>
    <cfRule type="expression" dxfId="5770" priority="5870" stopIfTrue="1">
      <formula>OR($A656="audio audit", $A656="text audit", $A656="speed violations count", $A656="speed violations list", $A656="speed violations audit")</formula>
    </cfRule>
    <cfRule type="expression" dxfId="5769" priority="5871" stopIfTrue="1">
      <formula>OR($A656="username", $A656="phonenumber", $A656="start", $A656="end", $A656="deviceid", $A656="subscriberid", $A656="simserial", $A656="caseid")</formula>
    </cfRule>
    <cfRule type="expression" dxfId="5768" priority="5872" stopIfTrue="1">
      <formula>OR(AND(LEFT($A656, 16)="select_multiple ", LEN($A656)&gt;16, NOT(ISNUMBER(SEARCH(" ", $A656, 17)))), AND(LEFT($A656, 11)="select_one ", LEN($A656)&gt;11, NOT(ISNUMBER(SEARCH(" ", $A656, 12)))))</formula>
    </cfRule>
    <cfRule type="expression" dxfId="5767" priority="5873" stopIfTrue="1">
      <formula>$A656="decimal"</formula>
    </cfRule>
    <cfRule type="expression" dxfId="5766" priority="5874" stopIfTrue="1">
      <formula>$A656="integer"</formula>
    </cfRule>
    <cfRule type="expression" dxfId="5765" priority="5875" stopIfTrue="1">
      <formula>$A656="text"</formula>
    </cfRule>
    <cfRule type="expression" dxfId="5764" priority="5876" stopIfTrue="1">
      <formula>$A656="end repeat"</formula>
    </cfRule>
    <cfRule type="expression" dxfId="5763" priority="5877" stopIfTrue="1">
      <formula>$A656="begin repeat"</formula>
    </cfRule>
    <cfRule type="expression" dxfId="5762" priority="5878" stopIfTrue="1">
      <formula>$A656="end group"</formula>
    </cfRule>
    <cfRule type="expression" dxfId="5761" priority="5879" stopIfTrue="1">
      <formula>$A656="begin group"</formula>
    </cfRule>
  </conditionalFormatting>
  <conditionalFormatting sqref="K655">
    <cfRule type="expression" dxfId="5760" priority="5844" stopIfTrue="1">
      <formula>$A655="comments"</formula>
    </cfRule>
    <cfRule type="expression" dxfId="5759" priority="5845" stopIfTrue="1">
      <formula>OR($A655="audio", $A655="video")</formula>
    </cfRule>
    <cfRule type="expression" dxfId="5758" priority="5846" stopIfTrue="1">
      <formula>$A655="image"</formula>
    </cfRule>
    <cfRule type="expression" dxfId="5757" priority="5847" stopIfTrue="1">
      <formula>OR($A655="date", $A655="datetime")</formula>
    </cfRule>
    <cfRule type="expression" dxfId="5756" priority="5848" stopIfTrue="1">
      <formula>OR($A655="calculate", $A655="calculate_here")</formula>
    </cfRule>
    <cfRule type="expression" dxfId="5755" priority="5849" stopIfTrue="1">
      <formula>$A655="note"</formula>
    </cfRule>
    <cfRule type="expression" dxfId="5754" priority="5850" stopIfTrue="1">
      <formula>$A655="barcode"</formula>
    </cfRule>
    <cfRule type="expression" dxfId="5753" priority="5851" stopIfTrue="1">
      <formula>$A655="geopoint"</formula>
    </cfRule>
    <cfRule type="expression" dxfId="5752" priority="5852" stopIfTrue="1">
      <formula>OR($A655="audio audit", $A655="text audit", $A655="speed violations count", $A655="speed violations list", $A655="speed violations audit")</formula>
    </cfRule>
    <cfRule type="expression" dxfId="5751" priority="5853" stopIfTrue="1">
      <formula>OR($A655="username", $A655="phonenumber", $A655="start", $A655="end", $A655="deviceid", $A655="subscriberid", $A655="simserial", $A655="caseid")</formula>
    </cfRule>
    <cfRule type="expression" dxfId="5750" priority="5854" stopIfTrue="1">
      <formula>OR(AND(LEFT($A655, 16)="select_multiple ", LEN($A655)&gt;16, NOT(ISNUMBER(SEARCH(" ", $A655, 17)))), AND(LEFT($A655, 11)="select_one ", LEN($A655)&gt;11, NOT(ISNUMBER(SEARCH(" ", $A655, 12)))))</formula>
    </cfRule>
    <cfRule type="expression" dxfId="5749" priority="5855" stopIfTrue="1">
      <formula>$A655="decimal"</formula>
    </cfRule>
    <cfRule type="expression" dxfId="5748" priority="5856" stopIfTrue="1">
      <formula>$A655="integer"</formula>
    </cfRule>
    <cfRule type="expression" dxfId="5747" priority="5857" stopIfTrue="1">
      <formula>$A655="text"</formula>
    </cfRule>
    <cfRule type="expression" dxfId="5746" priority="5858" stopIfTrue="1">
      <formula>$A655="end repeat"</formula>
    </cfRule>
    <cfRule type="expression" dxfId="5745" priority="5859" stopIfTrue="1">
      <formula>$A655="begin repeat"</formula>
    </cfRule>
    <cfRule type="expression" dxfId="5744" priority="5860" stopIfTrue="1">
      <formula>$A655="end group"</formula>
    </cfRule>
    <cfRule type="expression" dxfId="5743" priority="5861" stopIfTrue="1">
      <formula>$A655="begin group"</formula>
    </cfRule>
  </conditionalFormatting>
  <conditionalFormatting sqref="B647">
    <cfRule type="expression" dxfId="5742" priority="5842" stopIfTrue="1">
      <formula>$A647="begin group"</formula>
    </cfRule>
  </conditionalFormatting>
  <conditionalFormatting sqref="B647">
    <cfRule type="expression" dxfId="5741" priority="5839" stopIfTrue="1">
      <formula>$A647="begin repeat"</formula>
    </cfRule>
  </conditionalFormatting>
  <conditionalFormatting sqref="B647">
    <cfRule type="expression" dxfId="5740" priority="5836" stopIfTrue="1">
      <formula>$A647="text"</formula>
    </cfRule>
  </conditionalFormatting>
  <conditionalFormatting sqref="B647">
    <cfRule type="expression" dxfId="5739" priority="5834" stopIfTrue="1">
      <formula>$A647="integer"</formula>
    </cfRule>
  </conditionalFormatting>
  <conditionalFormatting sqref="B647">
    <cfRule type="expression" dxfId="5738" priority="5832" stopIfTrue="1">
      <formula>$A647="decimal"</formula>
    </cfRule>
  </conditionalFormatting>
  <conditionalFormatting sqref="B647">
    <cfRule type="expression" dxfId="5737" priority="5830" stopIfTrue="1">
      <formula>OR(AND(LEFT($A647, 16)="select_multiple ", LEN($A647)&gt;16, NOT(ISNUMBER(SEARCH(" ", $A647, 17)))), AND(LEFT($A647, 11)="select_one ", LEN($A647)&gt;11, NOT(ISNUMBER(SEARCH(" ", $A647, 12)))))</formula>
    </cfRule>
  </conditionalFormatting>
  <conditionalFormatting sqref="B647">
    <cfRule type="expression" dxfId="5736" priority="5827" stopIfTrue="1">
      <formula>OR($A647="audio audit", $A647="text audit", $A647="speed violations count", $A647="speed violations list", $A647="speed violations audit")</formula>
    </cfRule>
  </conditionalFormatting>
  <conditionalFormatting sqref="B647">
    <cfRule type="expression" dxfId="5735" priority="5821" stopIfTrue="1">
      <formula>$A647="note"</formula>
    </cfRule>
    <cfRule type="expression" dxfId="5734" priority="5823" stopIfTrue="1">
      <formula>$A647="barcode"</formula>
    </cfRule>
    <cfRule type="expression" dxfId="5733" priority="5825" stopIfTrue="1">
      <formula>$A647="geopoint"</formula>
    </cfRule>
  </conditionalFormatting>
  <conditionalFormatting sqref="B647">
    <cfRule type="expression" dxfId="5732" priority="5819" stopIfTrue="1">
      <formula>OR($A647="calculate", $A647="calculate_here")</formula>
    </cfRule>
  </conditionalFormatting>
  <conditionalFormatting sqref="B647">
    <cfRule type="expression" dxfId="5731" priority="5817" stopIfTrue="1">
      <formula>OR($A647="date", $A647="datetime")</formula>
    </cfRule>
  </conditionalFormatting>
  <conditionalFormatting sqref="B647">
    <cfRule type="expression" dxfId="5730" priority="5815" stopIfTrue="1">
      <formula>$A647="image"</formula>
    </cfRule>
  </conditionalFormatting>
  <conditionalFormatting sqref="B647">
    <cfRule type="expression" dxfId="5729" priority="5813" stopIfTrue="1">
      <formula>OR($A647="audio", $A647="video")</formula>
    </cfRule>
  </conditionalFormatting>
  <conditionalFormatting sqref="B647">
    <cfRule type="expression" dxfId="5728" priority="5812" stopIfTrue="1">
      <formula>$A647="comments"</formula>
    </cfRule>
    <cfRule type="expression" dxfId="5727" priority="5814" stopIfTrue="1">
      <formula>OR($A647="audio", $A647="video")</formula>
    </cfRule>
    <cfRule type="expression" dxfId="5726" priority="5816" stopIfTrue="1">
      <formula>$A647="image"</formula>
    </cfRule>
    <cfRule type="expression" dxfId="5725" priority="5818" stopIfTrue="1">
      <formula>OR($A647="date", $A647="datetime")</formula>
    </cfRule>
    <cfRule type="expression" dxfId="5724" priority="5820" stopIfTrue="1">
      <formula>OR($A647="calculate", $A647="calculate_here")</formula>
    </cfRule>
    <cfRule type="expression" dxfId="5723" priority="5822" stopIfTrue="1">
      <formula>$A647="note"</formula>
    </cfRule>
    <cfRule type="expression" dxfId="5722" priority="5824" stopIfTrue="1">
      <formula>$A647="barcode"</formula>
    </cfRule>
    <cfRule type="expression" dxfId="5721" priority="5826" stopIfTrue="1">
      <formula>$A647="geopoint"</formula>
    </cfRule>
    <cfRule type="expression" dxfId="5720" priority="5828" stopIfTrue="1">
      <formula>OR($A647="audio audit", $A647="text audit", $A647="speed violations count", $A647="speed violations list", $A647="speed violations audit")</formula>
    </cfRule>
    <cfRule type="expression" dxfId="5719" priority="5829" stopIfTrue="1">
      <formula>OR($A647="username", $A647="phonenumber", $A647="start", $A647="end", $A647="deviceid", $A647="subscriberid", $A647="simserial", $A647="caseid")</formula>
    </cfRule>
    <cfRule type="expression" dxfId="5718" priority="5831" stopIfTrue="1">
      <formula>OR(AND(LEFT($A647, 16)="select_multiple ", LEN($A647)&gt;16, NOT(ISNUMBER(SEARCH(" ", $A647, 17)))), AND(LEFT($A647, 11)="select_one ", LEN($A647)&gt;11, NOT(ISNUMBER(SEARCH(" ", $A647, 12)))))</formula>
    </cfRule>
    <cfRule type="expression" dxfId="5717" priority="5833" stopIfTrue="1">
      <formula>$A647="decimal"</formula>
    </cfRule>
    <cfRule type="expression" dxfId="5716" priority="5835" stopIfTrue="1">
      <formula>$A647="integer"</formula>
    </cfRule>
    <cfRule type="expression" dxfId="5715" priority="5837" stopIfTrue="1">
      <formula>$A647="text"</formula>
    </cfRule>
    <cfRule type="expression" dxfId="5714" priority="5838" stopIfTrue="1">
      <formula>$A647="end repeat"</formula>
    </cfRule>
    <cfRule type="expression" dxfId="5713" priority="5840" stopIfTrue="1">
      <formula>$A647="begin repeat"</formula>
    </cfRule>
    <cfRule type="expression" dxfId="5712" priority="5841" stopIfTrue="1">
      <formula>$A647="end group"</formula>
    </cfRule>
    <cfRule type="expression" dxfId="5711" priority="5843" stopIfTrue="1">
      <formula>$A647="begin group"</formula>
    </cfRule>
  </conditionalFormatting>
  <conditionalFormatting sqref="B647">
    <cfRule type="expression" dxfId="5710" priority="5811" stopIfTrue="1">
      <formula>$A647="comments"</formula>
    </cfRule>
  </conditionalFormatting>
  <conditionalFormatting sqref="I641">
    <cfRule type="expression" dxfId="5709" priority="5809" stopIfTrue="1">
      <formula>$A641="begin group"</formula>
    </cfRule>
  </conditionalFormatting>
  <conditionalFormatting sqref="I641">
    <cfRule type="expression" dxfId="5708" priority="5806" stopIfTrue="1">
      <formula>$A641="begin repeat"</formula>
    </cfRule>
  </conditionalFormatting>
  <conditionalFormatting sqref="I641">
    <cfRule type="expression" dxfId="5707" priority="5791" stopIfTrue="1">
      <formula>$A641="comments"</formula>
    </cfRule>
    <cfRule type="expression" dxfId="5706" priority="5792" stopIfTrue="1">
      <formula>OR($A641="audio", $A641="video")</formula>
    </cfRule>
    <cfRule type="expression" dxfId="5705" priority="5793" stopIfTrue="1">
      <formula>$A641="image"</formula>
    </cfRule>
    <cfRule type="expression" dxfId="5704" priority="5794" stopIfTrue="1">
      <formula>OR($A641="date", $A641="datetime")</formula>
    </cfRule>
    <cfRule type="expression" dxfId="5703" priority="5795" stopIfTrue="1">
      <formula>OR($A641="calculate", $A641="calculate_here")</formula>
    </cfRule>
    <cfRule type="expression" dxfId="5702" priority="5796" stopIfTrue="1">
      <formula>$A641="note"</formula>
    </cfRule>
    <cfRule type="expression" dxfId="5701" priority="5797" stopIfTrue="1">
      <formula>$A641="barcode"</formula>
    </cfRule>
    <cfRule type="expression" dxfId="5700" priority="5798" stopIfTrue="1">
      <formula>$A641="geopoint"</formula>
    </cfRule>
    <cfRule type="expression" dxfId="5699" priority="5799" stopIfTrue="1">
      <formula>OR($A641="audio audit", $A641="text audit", $A641="speed violations count", $A641="speed violations list", $A641="speed violations audit")</formula>
    </cfRule>
    <cfRule type="expression" dxfId="5698" priority="5800" stopIfTrue="1">
      <formula>OR($A641="username", $A641="phonenumber", $A641="start", $A641="end", $A641="deviceid", $A641="subscriberid", $A641="simserial", $A641="caseid")</formula>
    </cfRule>
    <cfRule type="expression" dxfId="5697" priority="5801" stopIfTrue="1">
      <formula>OR(AND(LEFT($A641, 16)="select_multiple ", LEN($A641)&gt;16, NOT(ISNUMBER(SEARCH(" ", $A641, 17)))), AND(LEFT($A641, 11)="select_one ", LEN($A641)&gt;11, NOT(ISNUMBER(SEARCH(" ", $A641, 12)))))</formula>
    </cfRule>
    <cfRule type="expression" dxfId="5696" priority="5802" stopIfTrue="1">
      <formula>$A641="decimal"</formula>
    </cfRule>
    <cfRule type="expression" dxfId="5695" priority="5803" stopIfTrue="1">
      <formula>$A641="integer"</formula>
    </cfRule>
    <cfRule type="expression" dxfId="5694" priority="5804" stopIfTrue="1">
      <formula>$A641="text"</formula>
    </cfRule>
    <cfRule type="expression" dxfId="5693" priority="5805" stopIfTrue="1">
      <formula>$A641="end repeat"</formula>
    </cfRule>
    <cfRule type="expression" dxfId="5692" priority="5807" stopIfTrue="1">
      <formula>$A641="begin repeat"</formula>
    </cfRule>
    <cfRule type="expression" dxfId="5691" priority="5808" stopIfTrue="1">
      <formula>$A641="end group"</formula>
    </cfRule>
    <cfRule type="expression" dxfId="5690" priority="5810" stopIfTrue="1">
      <formula>$A641="begin group"</formula>
    </cfRule>
  </conditionalFormatting>
  <conditionalFormatting sqref="B659">
    <cfRule type="expression" dxfId="5689" priority="5790" stopIfTrue="1">
      <formula>$A659="begin group"</formula>
    </cfRule>
  </conditionalFormatting>
  <conditionalFormatting sqref="B659">
    <cfRule type="expression" dxfId="5688" priority="5789" stopIfTrue="1">
      <formula>$A659="begin repeat"</formula>
    </cfRule>
  </conditionalFormatting>
  <conditionalFormatting sqref="B659">
    <cfRule type="expression" dxfId="5687" priority="5788" stopIfTrue="1">
      <formula>$A659="text"</formula>
    </cfRule>
  </conditionalFormatting>
  <conditionalFormatting sqref="B659">
    <cfRule type="expression" dxfId="5686" priority="5787" stopIfTrue="1">
      <formula>$A659="integer"</formula>
    </cfRule>
  </conditionalFormatting>
  <conditionalFormatting sqref="B659">
    <cfRule type="expression" dxfId="5685" priority="5786" stopIfTrue="1">
      <formula>$A659="decimal"</formula>
    </cfRule>
  </conditionalFormatting>
  <conditionalFormatting sqref="B659">
    <cfRule type="expression" dxfId="5684" priority="5785" stopIfTrue="1">
      <formula>OR(AND(LEFT($A659, 16)="select_multiple ", LEN($A659)&gt;16, NOT(ISNUMBER(SEARCH(" ", $A659, 17)))), AND(LEFT($A659, 11)="select_one ", LEN($A659)&gt;11, NOT(ISNUMBER(SEARCH(" ", $A659, 12)))))</formula>
    </cfRule>
  </conditionalFormatting>
  <conditionalFormatting sqref="B659">
    <cfRule type="expression" dxfId="5683" priority="5784" stopIfTrue="1">
      <formula>OR($A659="audio audit", $A659="text audit", $A659="speed violations count", $A659="speed violations list", $A659="speed violations audit")</formula>
    </cfRule>
  </conditionalFormatting>
  <conditionalFormatting sqref="B659">
    <cfRule type="expression" dxfId="5682" priority="5781" stopIfTrue="1">
      <formula>$A659="note"</formula>
    </cfRule>
    <cfRule type="expression" dxfId="5681" priority="5782" stopIfTrue="1">
      <formula>$A659="barcode"</formula>
    </cfRule>
    <cfRule type="expression" dxfId="5680" priority="5783" stopIfTrue="1">
      <formula>$A659="geopoint"</formula>
    </cfRule>
  </conditionalFormatting>
  <conditionalFormatting sqref="B659">
    <cfRule type="expression" dxfId="5679" priority="5780" stopIfTrue="1">
      <formula>OR($A659="calculate", $A659="calculate_here")</formula>
    </cfRule>
  </conditionalFormatting>
  <conditionalFormatting sqref="B659">
    <cfRule type="expression" dxfId="5678" priority="5779" stopIfTrue="1">
      <formula>OR($A659="date", $A659="datetime")</formula>
    </cfRule>
  </conditionalFormatting>
  <conditionalFormatting sqref="B659">
    <cfRule type="expression" dxfId="5677" priority="5778" stopIfTrue="1">
      <formula>$A659="image"</formula>
    </cfRule>
  </conditionalFormatting>
  <conditionalFormatting sqref="B659">
    <cfRule type="expression" dxfId="5676" priority="5777" stopIfTrue="1">
      <formula>OR($A659="audio", $A659="video")</formula>
    </cfRule>
  </conditionalFormatting>
  <conditionalFormatting sqref="B659">
    <cfRule type="expression" dxfId="5675" priority="5776" stopIfTrue="1">
      <formula>$A659="comments"</formula>
    </cfRule>
  </conditionalFormatting>
  <conditionalFormatting sqref="B659">
    <cfRule type="expression" dxfId="5674" priority="5758" stopIfTrue="1">
      <formula>$A659="comments"</formula>
    </cfRule>
    <cfRule type="expression" dxfId="5673" priority="5759" stopIfTrue="1">
      <formula>OR($A659="audio", $A659="video")</formula>
    </cfRule>
    <cfRule type="expression" dxfId="5672" priority="5760" stopIfTrue="1">
      <formula>$A659="image"</formula>
    </cfRule>
    <cfRule type="expression" dxfId="5671" priority="5761" stopIfTrue="1">
      <formula>OR($A659="date", $A659="datetime")</formula>
    </cfRule>
    <cfRule type="expression" dxfId="5670" priority="5762" stopIfTrue="1">
      <formula>OR($A659="calculate", $A659="calculate_here")</formula>
    </cfRule>
    <cfRule type="expression" dxfId="5669" priority="5763" stopIfTrue="1">
      <formula>$A659="note"</formula>
    </cfRule>
    <cfRule type="expression" dxfId="5668" priority="5764" stopIfTrue="1">
      <formula>$A659="barcode"</formula>
    </cfRule>
    <cfRule type="expression" dxfId="5667" priority="5765" stopIfTrue="1">
      <formula>$A659="geopoint"</formula>
    </cfRule>
    <cfRule type="expression" dxfId="5666" priority="5766" stopIfTrue="1">
      <formula>OR($A659="audio audit", $A659="text audit", $A659="speed violations count", $A659="speed violations list", $A659="speed violations audit")</formula>
    </cfRule>
    <cfRule type="expression" dxfId="5665" priority="5767" stopIfTrue="1">
      <formula>OR($A659="username", $A659="phonenumber", $A659="start", $A659="end", $A659="deviceid", $A659="subscriberid", $A659="simserial", $A659="caseid")</formula>
    </cfRule>
    <cfRule type="expression" dxfId="5664" priority="5768" stopIfTrue="1">
      <formula>OR(AND(LEFT($A659, 16)="select_multiple ", LEN($A659)&gt;16, NOT(ISNUMBER(SEARCH(" ", $A659, 17)))), AND(LEFT($A659, 11)="select_one ", LEN($A659)&gt;11, NOT(ISNUMBER(SEARCH(" ", $A659, 12)))))</formula>
    </cfRule>
    <cfRule type="expression" dxfId="5663" priority="5769" stopIfTrue="1">
      <formula>$A659="decimal"</formula>
    </cfRule>
    <cfRule type="expression" dxfId="5662" priority="5770" stopIfTrue="1">
      <formula>$A659="integer"</formula>
    </cfRule>
    <cfRule type="expression" dxfId="5661" priority="5771" stopIfTrue="1">
      <formula>$A659="text"</formula>
    </cfRule>
    <cfRule type="expression" dxfId="5660" priority="5772" stopIfTrue="1">
      <formula>$A659="end repeat"</formula>
    </cfRule>
    <cfRule type="expression" dxfId="5659" priority="5773" stopIfTrue="1">
      <formula>$A659="begin repeat"</formula>
    </cfRule>
    <cfRule type="expression" dxfId="5658" priority="5774" stopIfTrue="1">
      <formula>$A659="end group"</formula>
    </cfRule>
    <cfRule type="expression" dxfId="5657" priority="5775" stopIfTrue="1">
      <formula>$A659="begin group"</formula>
    </cfRule>
  </conditionalFormatting>
  <conditionalFormatting sqref="F637 B637:C637">
    <cfRule type="expression" dxfId="5656" priority="5756" stopIfTrue="1">
      <formula>$A637="begin group"</formula>
    </cfRule>
  </conditionalFormatting>
  <conditionalFormatting sqref="O637 B637:C637">
    <cfRule type="expression" dxfId="5655" priority="5753" stopIfTrue="1">
      <formula>$A637="begin repeat"</formula>
    </cfRule>
  </conditionalFormatting>
  <conditionalFormatting sqref="F637 B637:D637">
    <cfRule type="expression" dxfId="5654" priority="5750" stopIfTrue="1">
      <formula>$A637="text"</formula>
    </cfRule>
  </conditionalFormatting>
  <conditionalFormatting sqref="G637:H637 B637:D637">
    <cfRule type="expression" dxfId="5653" priority="5748" stopIfTrue="1">
      <formula>$A637="integer"</formula>
    </cfRule>
  </conditionalFormatting>
  <conditionalFormatting sqref="G637:H637 B637:D637">
    <cfRule type="expression" dxfId="5652" priority="5746" stopIfTrue="1">
      <formula>$A637="decimal"</formula>
    </cfRule>
  </conditionalFormatting>
  <conditionalFormatting sqref="F637 B637:C637">
    <cfRule type="expression" dxfId="5651" priority="5744" stopIfTrue="1">
      <formula>OR(AND(LEFT($A637, 16)="select_multiple ", LEN($A637)&gt;16, NOT(ISNUMBER(SEARCH(" ", $A637, 17)))), AND(LEFT($A637, 11)="select_one ", LEN($A637)&gt;11, NOT(ISNUMBER(SEARCH(" ", $A637, 12)))))</formula>
    </cfRule>
  </conditionalFormatting>
  <conditionalFormatting sqref="F637 B637">
    <cfRule type="expression" dxfId="5650" priority="5741" stopIfTrue="1">
      <formula>OR($A637="audio audit", $A637="text audit", $A637="speed violations count", $A637="speed violations list", $A637="speed violations audit")</formula>
    </cfRule>
  </conditionalFormatting>
  <conditionalFormatting sqref="B637:C637">
    <cfRule type="expression" dxfId="5649" priority="5735" stopIfTrue="1">
      <formula>$A637="note"</formula>
    </cfRule>
    <cfRule type="expression" dxfId="5648" priority="5737" stopIfTrue="1">
      <formula>$A637="barcode"</formula>
    </cfRule>
    <cfRule type="expression" dxfId="5647" priority="5739" stopIfTrue="1">
      <formula>$A637="geopoint"</formula>
    </cfRule>
  </conditionalFormatting>
  <conditionalFormatting sqref="N637 B637">
    <cfRule type="expression" dxfId="5646" priority="5733" stopIfTrue="1">
      <formula>OR($A637="calculate", $A637="calculate_here")</formula>
    </cfRule>
  </conditionalFormatting>
  <conditionalFormatting sqref="F637 B637:C637">
    <cfRule type="expression" dxfId="5645" priority="5731" stopIfTrue="1">
      <formula>OR($A637="date", $A637="datetime")</formula>
    </cfRule>
  </conditionalFormatting>
  <conditionalFormatting sqref="F637 B637:C637">
    <cfRule type="expression" dxfId="5644" priority="5729" stopIfTrue="1">
      <formula>$A637="image"</formula>
    </cfRule>
  </conditionalFormatting>
  <conditionalFormatting sqref="B637:C637">
    <cfRule type="expression" dxfId="5643" priority="5727" stopIfTrue="1">
      <formula>OR($A637="audio", $A637="video")</formula>
    </cfRule>
  </conditionalFormatting>
  <conditionalFormatting sqref="J637:XFD637 A637:H637">
    <cfRule type="expression" dxfId="5642" priority="5726" stopIfTrue="1">
      <formula>$A637="comments"</formula>
    </cfRule>
    <cfRule type="expression" dxfId="5641" priority="5728" stopIfTrue="1">
      <formula>OR($A637="audio", $A637="video")</formula>
    </cfRule>
    <cfRule type="expression" dxfId="5640" priority="5730" stopIfTrue="1">
      <formula>$A637="image"</formula>
    </cfRule>
    <cfRule type="expression" dxfId="5639" priority="5732" stopIfTrue="1">
      <formula>OR($A637="date", $A637="datetime")</formula>
    </cfRule>
    <cfRule type="expression" dxfId="5638" priority="5734" stopIfTrue="1">
      <formula>OR($A637="calculate", $A637="calculate_here")</formula>
    </cfRule>
    <cfRule type="expression" dxfId="5637" priority="5736" stopIfTrue="1">
      <formula>$A637="note"</formula>
    </cfRule>
    <cfRule type="expression" dxfId="5636" priority="5738" stopIfTrue="1">
      <formula>$A637="barcode"</formula>
    </cfRule>
    <cfRule type="expression" dxfId="5635" priority="5740" stopIfTrue="1">
      <formula>$A637="geopoint"</formula>
    </cfRule>
    <cfRule type="expression" dxfId="5634" priority="5742" stopIfTrue="1">
      <formula>OR($A637="audio audit", $A637="text audit", $A637="speed violations count", $A637="speed violations list", $A637="speed violations audit")</formula>
    </cfRule>
    <cfRule type="expression" dxfId="5633" priority="5743" stopIfTrue="1">
      <formula>OR($A637="username", $A637="phonenumber", $A637="start", $A637="end", $A637="deviceid", $A637="subscriberid", $A637="simserial", $A637="caseid")</formula>
    </cfRule>
    <cfRule type="expression" dxfId="5632" priority="5745" stopIfTrue="1">
      <formula>OR(AND(LEFT($A637, 16)="select_multiple ", LEN($A637)&gt;16, NOT(ISNUMBER(SEARCH(" ", $A637, 17)))), AND(LEFT($A637, 11)="select_one ", LEN($A637)&gt;11, NOT(ISNUMBER(SEARCH(" ", $A637, 12)))))</formula>
    </cfRule>
    <cfRule type="expression" dxfId="5631" priority="5747" stopIfTrue="1">
      <formula>$A637="decimal"</formula>
    </cfRule>
    <cfRule type="expression" dxfId="5630" priority="5749" stopIfTrue="1">
      <formula>$A637="integer"</formula>
    </cfRule>
    <cfRule type="expression" dxfId="5629" priority="5751" stopIfTrue="1">
      <formula>$A637="text"</formula>
    </cfRule>
    <cfRule type="expression" dxfId="5628" priority="5752" stopIfTrue="1">
      <formula>$A637="end repeat"</formula>
    </cfRule>
    <cfRule type="expression" dxfId="5627" priority="5754" stopIfTrue="1">
      <formula>$A637="begin repeat"</formula>
    </cfRule>
    <cfRule type="expression" dxfId="5626" priority="5755" stopIfTrue="1">
      <formula>$A637="end group"</formula>
    </cfRule>
    <cfRule type="expression" dxfId="5625" priority="5757" stopIfTrue="1">
      <formula>$A637="begin group"</formula>
    </cfRule>
  </conditionalFormatting>
  <conditionalFormatting sqref="B637">
    <cfRule type="expression" dxfId="5624" priority="5725" stopIfTrue="1">
      <formula>$A637="comments"</formula>
    </cfRule>
  </conditionalFormatting>
  <conditionalFormatting sqref="I637">
    <cfRule type="expression" dxfId="5623" priority="5723" stopIfTrue="1">
      <formula>$A637="begin group"</formula>
    </cfRule>
  </conditionalFormatting>
  <conditionalFormatting sqref="I637">
    <cfRule type="expression" dxfId="5622" priority="5720" stopIfTrue="1">
      <formula>$A637="begin repeat"</formula>
    </cfRule>
  </conditionalFormatting>
  <conditionalFormatting sqref="I637">
    <cfRule type="expression" dxfId="5621" priority="5705" stopIfTrue="1">
      <formula>$A637="comments"</formula>
    </cfRule>
    <cfRule type="expression" dxfId="5620" priority="5706" stopIfTrue="1">
      <formula>OR($A637="audio", $A637="video")</formula>
    </cfRule>
    <cfRule type="expression" dxfId="5619" priority="5707" stopIfTrue="1">
      <formula>$A637="image"</formula>
    </cfRule>
    <cfRule type="expression" dxfId="5618" priority="5708" stopIfTrue="1">
      <formula>OR($A637="date", $A637="datetime")</formula>
    </cfRule>
    <cfRule type="expression" dxfId="5617" priority="5709" stopIfTrue="1">
      <formula>OR($A637="calculate", $A637="calculate_here")</formula>
    </cfRule>
    <cfRule type="expression" dxfId="5616" priority="5710" stopIfTrue="1">
      <formula>$A637="note"</formula>
    </cfRule>
    <cfRule type="expression" dxfId="5615" priority="5711" stopIfTrue="1">
      <formula>$A637="barcode"</formula>
    </cfRule>
    <cfRule type="expression" dxfId="5614" priority="5712" stopIfTrue="1">
      <formula>$A637="geopoint"</formula>
    </cfRule>
    <cfRule type="expression" dxfId="5613" priority="5713" stopIfTrue="1">
      <formula>OR($A637="audio audit", $A637="text audit", $A637="speed violations count", $A637="speed violations list", $A637="speed violations audit")</formula>
    </cfRule>
    <cfRule type="expression" dxfId="5612" priority="5714" stopIfTrue="1">
      <formula>OR($A637="username", $A637="phonenumber", $A637="start", $A637="end", $A637="deviceid", $A637="subscriberid", $A637="simserial", $A637="caseid")</formula>
    </cfRule>
    <cfRule type="expression" dxfId="5611" priority="5715" stopIfTrue="1">
      <formula>OR(AND(LEFT($A637, 16)="select_multiple ", LEN($A637)&gt;16, NOT(ISNUMBER(SEARCH(" ", $A637, 17)))), AND(LEFT($A637, 11)="select_one ", LEN($A637)&gt;11, NOT(ISNUMBER(SEARCH(" ", $A637, 12)))))</formula>
    </cfRule>
    <cfRule type="expression" dxfId="5610" priority="5716" stopIfTrue="1">
      <formula>$A637="decimal"</formula>
    </cfRule>
    <cfRule type="expression" dxfId="5609" priority="5717" stopIfTrue="1">
      <formula>$A637="integer"</formula>
    </cfRule>
    <cfRule type="expression" dxfId="5608" priority="5718" stopIfTrue="1">
      <formula>$A637="text"</formula>
    </cfRule>
    <cfRule type="expression" dxfId="5607" priority="5719" stopIfTrue="1">
      <formula>$A637="end repeat"</formula>
    </cfRule>
    <cfRule type="expression" dxfId="5606" priority="5721" stopIfTrue="1">
      <formula>$A637="begin repeat"</formula>
    </cfRule>
    <cfRule type="expression" dxfId="5605" priority="5722" stopIfTrue="1">
      <formula>$A637="end group"</formula>
    </cfRule>
    <cfRule type="expression" dxfId="5604" priority="5724" stopIfTrue="1">
      <formula>$A637="begin group"</formula>
    </cfRule>
  </conditionalFormatting>
  <conditionalFormatting sqref="F640 B640:C640">
    <cfRule type="expression" dxfId="5603" priority="5703" stopIfTrue="1">
      <formula>$A640="begin group"</formula>
    </cfRule>
  </conditionalFormatting>
  <conditionalFormatting sqref="O640 B640:C640">
    <cfRule type="expression" dxfId="5602" priority="5700" stopIfTrue="1">
      <formula>$A640="begin repeat"</formula>
    </cfRule>
  </conditionalFormatting>
  <conditionalFormatting sqref="F640 B640:D640">
    <cfRule type="expression" dxfId="5601" priority="5697" stopIfTrue="1">
      <formula>$A640="text"</formula>
    </cfRule>
  </conditionalFormatting>
  <conditionalFormatting sqref="G640:H640 B640:D640">
    <cfRule type="expression" dxfId="5600" priority="5695" stopIfTrue="1">
      <formula>$A640="integer"</formula>
    </cfRule>
  </conditionalFormatting>
  <conditionalFormatting sqref="G640:H640 B640:D640">
    <cfRule type="expression" dxfId="5599" priority="5693" stopIfTrue="1">
      <formula>$A640="decimal"</formula>
    </cfRule>
  </conditionalFormatting>
  <conditionalFormatting sqref="F640 B640:C640">
    <cfRule type="expression" dxfId="5598" priority="5691" stopIfTrue="1">
      <formula>OR(AND(LEFT($A640, 16)="select_multiple ", LEN($A640)&gt;16, NOT(ISNUMBER(SEARCH(" ", $A640, 17)))), AND(LEFT($A640, 11)="select_one ", LEN($A640)&gt;11, NOT(ISNUMBER(SEARCH(" ", $A640, 12)))))</formula>
    </cfRule>
  </conditionalFormatting>
  <conditionalFormatting sqref="F640 B640">
    <cfRule type="expression" dxfId="5597" priority="5688" stopIfTrue="1">
      <formula>OR($A640="audio audit", $A640="text audit", $A640="speed violations count", $A640="speed violations list", $A640="speed violations audit")</formula>
    </cfRule>
  </conditionalFormatting>
  <conditionalFormatting sqref="B640:C640">
    <cfRule type="expression" dxfId="5596" priority="5682" stopIfTrue="1">
      <formula>$A640="note"</formula>
    </cfRule>
    <cfRule type="expression" dxfId="5595" priority="5684" stopIfTrue="1">
      <formula>$A640="barcode"</formula>
    </cfRule>
    <cfRule type="expression" dxfId="5594" priority="5686" stopIfTrue="1">
      <formula>$A640="geopoint"</formula>
    </cfRule>
  </conditionalFormatting>
  <conditionalFormatting sqref="N640 B640">
    <cfRule type="expression" dxfId="5593" priority="5680" stopIfTrue="1">
      <formula>OR($A640="calculate", $A640="calculate_here")</formula>
    </cfRule>
  </conditionalFormatting>
  <conditionalFormatting sqref="F640 B640:C640">
    <cfRule type="expression" dxfId="5592" priority="5678" stopIfTrue="1">
      <formula>OR($A640="date", $A640="datetime")</formula>
    </cfRule>
  </conditionalFormatting>
  <conditionalFormatting sqref="F640 B640:C640">
    <cfRule type="expression" dxfId="5591" priority="5676" stopIfTrue="1">
      <formula>$A640="image"</formula>
    </cfRule>
  </conditionalFormatting>
  <conditionalFormatting sqref="B640:C640">
    <cfRule type="expression" dxfId="5590" priority="5674" stopIfTrue="1">
      <formula>OR($A640="audio", $A640="video")</formula>
    </cfRule>
  </conditionalFormatting>
  <conditionalFormatting sqref="J640:XFD640 A640:H640">
    <cfRule type="expression" dxfId="5589" priority="5673" stopIfTrue="1">
      <formula>$A640="comments"</formula>
    </cfRule>
    <cfRule type="expression" dxfId="5588" priority="5675" stopIfTrue="1">
      <formula>OR($A640="audio", $A640="video")</formula>
    </cfRule>
    <cfRule type="expression" dxfId="5587" priority="5677" stopIfTrue="1">
      <formula>$A640="image"</formula>
    </cfRule>
    <cfRule type="expression" dxfId="5586" priority="5679" stopIfTrue="1">
      <formula>OR($A640="date", $A640="datetime")</formula>
    </cfRule>
    <cfRule type="expression" dxfId="5585" priority="5681" stopIfTrue="1">
      <formula>OR($A640="calculate", $A640="calculate_here")</formula>
    </cfRule>
    <cfRule type="expression" dxfId="5584" priority="5683" stopIfTrue="1">
      <formula>$A640="note"</formula>
    </cfRule>
    <cfRule type="expression" dxfId="5583" priority="5685" stopIfTrue="1">
      <formula>$A640="barcode"</formula>
    </cfRule>
    <cfRule type="expression" dxfId="5582" priority="5687" stopIfTrue="1">
      <formula>$A640="geopoint"</formula>
    </cfRule>
    <cfRule type="expression" dxfId="5581" priority="5689" stopIfTrue="1">
      <formula>OR($A640="audio audit", $A640="text audit", $A640="speed violations count", $A640="speed violations list", $A640="speed violations audit")</formula>
    </cfRule>
    <cfRule type="expression" dxfId="5580" priority="5690" stopIfTrue="1">
      <formula>OR($A640="username", $A640="phonenumber", $A640="start", $A640="end", $A640="deviceid", $A640="subscriberid", $A640="simserial", $A640="caseid")</formula>
    </cfRule>
    <cfRule type="expression" dxfId="5579" priority="5692" stopIfTrue="1">
      <formula>OR(AND(LEFT($A640, 16)="select_multiple ", LEN($A640)&gt;16, NOT(ISNUMBER(SEARCH(" ", $A640, 17)))), AND(LEFT($A640, 11)="select_one ", LEN($A640)&gt;11, NOT(ISNUMBER(SEARCH(" ", $A640, 12)))))</formula>
    </cfRule>
    <cfRule type="expression" dxfId="5578" priority="5694" stopIfTrue="1">
      <formula>$A640="decimal"</formula>
    </cfRule>
    <cfRule type="expression" dxfId="5577" priority="5696" stopIfTrue="1">
      <formula>$A640="integer"</formula>
    </cfRule>
    <cfRule type="expression" dxfId="5576" priority="5698" stopIfTrue="1">
      <formula>$A640="text"</formula>
    </cfRule>
    <cfRule type="expression" dxfId="5575" priority="5699" stopIfTrue="1">
      <formula>$A640="end repeat"</formula>
    </cfRule>
    <cfRule type="expression" dxfId="5574" priority="5701" stopIfTrue="1">
      <formula>$A640="begin repeat"</formula>
    </cfRule>
    <cfRule type="expression" dxfId="5573" priority="5702" stopIfTrue="1">
      <formula>$A640="end group"</formula>
    </cfRule>
    <cfRule type="expression" dxfId="5572" priority="5704" stopIfTrue="1">
      <formula>$A640="begin group"</formula>
    </cfRule>
  </conditionalFormatting>
  <conditionalFormatting sqref="B640">
    <cfRule type="expression" dxfId="5571" priority="5672" stopIfTrue="1">
      <formula>$A640="comments"</formula>
    </cfRule>
  </conditionalFormatting>
  <conditionalFormatting sqref="I640">
    <cfRule type="expression" dxfId="5570" priority="5670" stopIfTrue="1">
      <formula>$A640="begin group"</formula>
    </cfRule>
  </conditionalFormatting>
  <conditionalFormatting sqref="I640">
    <cfRule type="expression" dxfId="5569" priority="5667" stopIfTrue="1">
      <formula>$A640="begin repeat"</formula>
    </cfRule>
  </conditionalFormatting>
  <conditionalFormatting sqref="I640">
    <cfRule type="expression" dxfId="5568" priority="5652" stopIfTrue="1">
      <formula>$A640="comments"</formula>
    </cfRule>
    <cfRule type="expression" dxfId="5567" priority="5653" stopIfTrue="1">
      <formula>OR($A640="audio", $A640="video")</formula>
    </cfRule>
    <cfRule type="expression" dxfId="5566" priority="5654" stopIfTrue="1">
      <formula>$A640="image"</formula>
    </cfRule>
    <cfRule type="expression" dxfId="5565" priority="5655" stopIfTrue="1">
      <formula>OR($A640="date", $A640="datetime")</formula>
    </cfRule>
    <cfRule type="expression" dxfId="5564" priority="5656" stopIfTrue="1">
      <formula>OR($A640="calculate", $A640="calculate_here")</formula>
    </cfRule>
    <cfRule type="expression" dxfId="5563" priority="5657" stopIfTrue="1">
      <formula>$A640="note"</formula>
    </cfRule>
    <cfRule type="expression" dxfId="5562" priority="5658" stopIfTrue="1">
      <formula>$A640="barcode"</formula>
    </cfRule>
    <cfRule type="expression" dxfId="5561" priority="5659" stopIfTrue="1">
      <formula>$A640="geopoint"</formula>
    </cfRule>
    <cfRule type="expression" dxfId="5560" priority="5660" stopIfTrue="1">
      <formula>OR($A640="audio audit", $A640="text audit", $A640="speed violations count", $A640="speed violations list", $A640="speed violations audit")</formula>
    </cfRule>
    <cfRule type="expression" dxfId="5559" priority="5661" stopIfTrue="1">
      <formula>OR($A640="username", $A640="phonenumber", $A640="start", $A640="end", $A640="deviceid", $A640="subscriberid", $A640="simserial", $A640="caseid")</formula>
    </cfRule>
    <cfRule type="expression" dxfId="5558" priority="5662" stopIfTrue="1">
      <formula>OR(AND(LEFT($A640, 16)="select_multiple ", LEN($A640)&gt;16, NOT(ISNUMBER(SEARCH(" ", $A640, 17)))), AND(LEFT($A640, 11)="select_one ", LEN($A640)&gt;11, NOT(ISNUMBER(SEARCH(" ", $A640, 12)))))</formula>
    </cfRule>
    <cfRule type="expression" dxfId="5557" priority="5663" stopIfTrue="1">
      <formula>$A640="decimal"</formula>
    </cfRule>
    <cfRule type="expression" dxfId="5556" priority="5664" stopIfTrue="1">
      <formula>$A640="integer"</formula>
    </cfRule>
    <cfRule type="expression" dxfId="5555" priority="5665" stopIfTrue="1">
      <formula>$A640="text"</formula>
    </cfRule>
    <cfRule type="expression" dxfId="5554" priority="5666" stopIfTrue="1">
      <formula>$A640="end repeat"</formula>
    </cfRule>
    <cfRule type="expression" dxfId="5553" priority="5668" stopIfTrue="1">
      <formula>$A640="begin repeat"</formula>
    </cfRule>
    <cfRule type="expression" dxfId="5552" priority="5669" stopIfTrue="1">
      <formula>$A640="end group"</formula>
    </cfRule>
    <cfRule type="expression" dxfId="5551" priority="5671" stopIfTrue="1">
      <formula>$A640="begin group"</formula>
    </cfRule>
  </conditionalFormatting>
  <conditionalFormatting sqref="C650 I650">
    <cfRule type="expression" dxfId="5550" priority="5650" stopIfTrue="1">
      <formula>$A650="begin group"</formula>
    </cfRule>
  </conditionalFormatting>
  <conditionalFormatting sqref="O650 C650 I650">
    <cfRule type="expression" dxfId="5549" priority="5647" stopIfTrue="1">
      <formula>$A650="begin repeat"</formula>
    </cfRule>
  </conditionalFormatting>
  <conditionalFormatting sqref="C650:D650">
    <cfRule type="expression" dxfId="5548" priority="5644" stopIfTrue="1">
      <formula>$A650="text"</formula>
    </cfRule>
  </conditionalFormatting>
  <conditionalFormatting sqref="C650:D650">
    <cfRule type="expression" dxfId="5547" priority="5642" stopIfTrue="1">
      <formula>$A650="integer"</formula>
    </cfRule>
  </conditionalFormatting>
  <conditionalFormatting sqref="C650:D650">
    <cfRule type="expression" dxfId="5546" priority="5640" stopIfTrue="1">
      <formula>$A650="decimal"</formula>
    </cfRule>
  </conditionalFormatting>
  <conditionalFormatting sqref="C650">
    <cfRule type="expression" dxfId="5545" priority="5638" stopIfTrue="1">
      <formula>OR(AND(LEFT($A650, 16)="select_multiple ", LEN($A650)&gt;16, NOT(ISNUMBER(SEARCH(" ", $A650, 17)))), AND(LEFT($A650, 11)="select_one ", LEN($A650)&gt;11, NOT(ISNUMBER(SEARCH(" ", $A650, 12)))))</formula>
    </cfRule>
  </conditionalFormatting>
  <conditionalFormatting sqref="C650">
    <cfRule type="expression" dxfId="5544" priority="5630" stopIfTrue="1">
      <formula>$A650="note"</formula>
    </cfRule>
    <cfRule type="expression" dxfId="5543" priority="5632" stopIfTrue="1">
      <formula>$A650="barcode"</formula>
    </cfRule>
    <cfRule type="expression" dxfId="5542" priority="5634" stopIfTrue="1">
      <formula>$A650="geopoint"</formula>
    </cfRule>
  </conditionalFormatting>
  <conditionalFormatting sqref="N650">
    <cfRule type="expression" dxfId="5541" priority="5628" stopIfTrue="1">
      <formula>OR($A650="calculate", $A650="calculate_here")</formula>
    </cfRule>
  </conditionalFormatting>
  <conditionalFormatting sqref="C650">
    <cfRule type="expression" dxfId="5540" priority="5626" stopIfTrue="1">
      <formula>OR($A650="date", $A650="datetime")</formula>
    </cfRule>
  </conditionalFormatting>
  <conditionalFormatting sqref="C650">
    <cfRule type="expression" dxfId="5539" priority="5624" stopIfTrue="1">
      <formula>$A650="image"</formula>
    </cfRule>
  </conditionalFormatting>
  <conditionalFormatting sqref="C650">
    <cfRule type="expression" dxfId="5538" priority="5622" stopIfTrue="1">
      <formula>OR($A650="audio", $A650="video")</formula>
    </cfRule>
  </conditionalFormatting>
  <conditionalFormatting sqref="A650 C650:E650 G650:XFD650">
    <cfRule type="expression" dxfId="5537" priority="5621" stopIfTrue="1">
      <formula>$A650="comments"</formula>
    </cfRule>
    <cfRule type="expression" dxfId="5536" priority="5623" stopIfTrue="1">
      <formula>OR($A650="audio", $A650="video")</formula>
    </cfRule>
    <cfRule type="expression" dxfId="5535" priority="5625" stopIfTrue="1">
      <formula>$A650="image"</formula>
    </cfRule>
    <cfRule type="expression" dxfId="5534" priority="5627" stopIfTrue="1">
      <formula>OR($A650="date", $A650="datetime")</formula>
    </cfRule>
    <cfRule type="expression" dxfId="5533" priority="5629" stopIfTrue="1">
      <formula>OR($A650="calculate", $A650="calculate_here")</formula>
    </cfRule>
    <cfRule type="expression" dxfId="5532" priority="5631" stopIfTrue="1">
      <formula>$A650="note"</formula>
    </cfRule>
    <cfRule type="expression" dxfId="5531" priority="5633" stopIfTrue="1">
      <formula>$A650="barcode"</formula>
    </cfRule>
    <cfRule type="expression" dxfId="5530" priority="5635" stopIfTrue="1">
      <formula>$A650="geopoint"</formula>
    </cfRule>
    <cfRule type="expression" dxfId="5529" priority="5636" stopIfTrue="1">
      <formula>OR($A650="audio audit", $A650="text audit", $A650="speed violations count", $A650="speed violations list", $A650="speed violations audit")</formula>
    </cfRule>
    <cfRule type="expression" dxfId="5528" priority="5637" stopIfTrue="1">
      <formula>OR($A650="username", $A650="phonenumber", $A650="start", $A650="end", $A650="deviceid", $A650="subscriberid", $A650="simserial", $A650="caseid")</formula>
    </cfRule>
    <cfRule type="expression" dxfId="5527" priority="5639" stopIfTrue="1">
      <formula>OR(AND(LEFT($A650, 16)="select_multiple ", LEN($A650)&gt;16, NOT(ISNUMBER(SEARCH(" ", $A650, 17)))), AND(LEFT($A650, 11)="select_one ", LEN($A650)&gt;11, NOT(ISNUMBER(SEARCH(" ", $A650, 12)))))</formula>
    </cfRule>
    <cfRule type="expression" dxfId="5526" priority="5641" stopIfTrue="1">
      <formula>$A650="decimal"</formula>
    </cfRule>
    <cfRule type="expression" dxfId="5525" priority="5643" stopIfTrue="1">
      <formula>$A650="integer"</formula>
    </cfRule>
    <cfRule type="expression" dxfId="5524" priority="5645" stopIfTrue="1">
      <formula>$A650="text"</formula>
    </cfRule>
    <cfRule type="expression" dxfId="5523" priority="5646" stopIfTrue="1">
      <formula>$A650="end repeat"</formula>
    </cfRule>
    <cfRule type="expression" dxfId="5522" priority="5648" stopIfTrue="1">
      <formula>$A650="begin repeat"</formula>
    </cfRule>
    <cfRule type="expression" dxfId="5521" priority="5649" stopIfTrue="1">
      <formula>$A650="end group"</formula>
    </cfRule>
    <cfRule type="expression" dxfId="5520" priority="5651" stopIfTrue="1">
      <formula>$A650="begin group"</formula>
    </cfRule>
  </conditionalFormatting>
  <conditionalFormatting sqref="G650:H650">
    <cfRule type="expression" dxfId="5519" priority="5620" stopIfTrue="1">
      <formula>$A650="integer"</formula>
    </cfRule>
  </conditionalFormatting>
  <conditionalFormatting sqref="G650:H650">
    <cfRule type="expression" dxfId="5518" priority="5619" stopIfTrue="1">
      <formula>$A650="decimal"</formula>
    </cfRule>
  </conditionalFormatting>
  <conditionalFormatting sqref="C650">
    <cfRule type="expression" dxfId="5517" priority="5617" stopIfTrue="1">
      <formula>$A650="begin group"</formula>
    </cfRule>
  </conditionalFormatting>
  <conditionalFormatting sqref="O650 C650">
    <cfRule type="expression" dxfId="5516" priority="5614" stopIfTrue="1">
      <formula>$A650="begin repeat"</formula>
    </cfRule>
  </conditionalFormatting>
  <conditionalFormatting sqref="C650:D650">
    <cfRule type="expression" dxfId="5515" priority="5611" stopIfTrue="1">
      <formula>$A650="text"</formula>
    </cfRule>
  </conditionalFormatting>
  <conditionalFormatting sqref="G650:I650 C650:D650">
    <cfRule type="expression" dxfId="5514" priority="5609" stopIfTrue="1">
      <formula>$A650="integer"</formula>
    </cfRule>
  </conditionalFormatting>
  <conditionalFormatting sqref="G650:I650 C650:D650">
    <cfRule type="expression" dxfId="5513" priority="5607" stopIfTrue="1">
      <formula>$A650="decimal"</formula>
    </cfRule>
  </conditionalFormatting>
  <conditionalFormatting sqref="C650">
    <cfRule type="expression" dxfId="5512" priority="5605" stopIfTrue="1">
      <formula>OR(AND(LEFT($A650, 16)="select_multiple ", LEN($A650)&gt;16, NOT(ISNUMBER(SEARCH(" ", $A650, 17)))), AND(LEFT($A650, 11)="select_one ", LEN($A650)&gt;11, NOT(ISNUMBER(SEARCH(" ", $A650, 12)))))</formula>
    </cfRule>
  </conditionalFormatting>
  <conditionalFormatting sqref="C650">
    <cfRule type="expression" dxfId="5511" priority="5597" stopIfTrue="1">
      <formula>$A650="note"</formula>
    </cfRule>
    <cfRule type="expression" dxfId="5510" priority="5599" stopIfTrue="1">
      <formula>$A650="barcode"</formula>
    </cfRule>
    <cfRule type="expression" dxfId="5509" priority="5601" stopIfTrue="1">
      <formula>$A650="geopoint"</formula>
    </cfRule>
  </conditionalFormatting>
  <conditionalFormatting sqref="N650">
    <cfRule type="expression" dxfId="5508" priority="5595" stopIfTrue="1">
      <formula>OR($A650="calculate", $A650="calculate_here")</formula>
    </cfRule>
  </conditionalFormatting>
  <conditionalFormatting sqref="C650">
    <cfRule type="expression" dxfId="5507" priority="5593" stopIfTrue="1">
      <formula>OR($A650="date", $A650="datetime")</formula>
    </cfRule>
  </conditionalFormatting>
  <conditionalFormatting sqref="C650">
    <cfRule type="expression" dxfId="5506" priority="5591" stopIfTrue="1">
      <formula>$A650="image"</formula>
    </cfRule>
  </conditionalFormatting>
  <conditionalFormatting sqref="C650">
    <cfRule type="expression" dxfId="5505" priority="5589" stopIfTrue="1">
      <formula>OR($A650="audio", $A650="video")</formula>
    </cfRule>
  </conditionalFormatting>
  <conditionalFormatting sqref="A650 C650:E650 G650:W650">
    <cfRule type="expression" dxfId="5504" priority="5588" stopIfTrue="1">
      <formula>$A650="comments"</formula>
    </cfRule>
    <cfRule type="expression" dxfId="5503" priority="5590" stopIfTrue="1">
      <formula>OR($A650="audio", $A650="video")</formula>
    </cfRule>
    <cfRule type="expression" dxfId="5502" priority="5592" stopIfTrue="1">
      <formula>$A650="image"</formula>
    </cfRule>
    <cfRule type="expression" dxfId="5501" priority="5594" stopIfTrue="1">
      <formula>OR($A650="date", $A650="datetime")</formula>
    </cfRule>
    <cfRule type="expression" dxfId="5500" priority="5596" stopIfTrue="1">
      <formula>OR($A650="calculate", $A650="calculate_here")</formula>
    </cfRule>
    <cfRule type="expression" dxfId="5499" priority="5598" stopIfTrue="1">
      <formula>$A650="note"</formula>
    </cfRule>
    <cfRule type="expression" dxfId="5498" priority="5600" stopIfTrue="1">
      <formula>$A650="barcode"</formula>
    </cfRule>
    <cfRule type="expression" dxfId="5497" priority="5602" stopIfTrue="1">
      <formula>$A650="geopoint"</formula>
    </cfRule>
    <cfRule type="expression" dxfId="5496" priority="5603" stopIfTrue="1">
      <formula>OR($A650="audio audit", $A650="text audit", $A650="speed violations count", $A650="speed violations list", $A650="speed violations audit")</formula>
    </cfRule>
    <cfRule type="expression" dxfId="5495" priority="5604" stopIfTrue="1">
      <formula>OR($A650="username", $A650="phonenumber", $A650="start", $A650="end", $A650="deviceid", $A650="subscriberid", $A650="simserial", $A650="caseid")</formula>
    </cfRule>
    <cfRule type="expression" dxfId="5494" priority="5606" stopIfTrue="1">
      <formula>OR(AND(LEFT($A650, 16)="select_multiple ", LEN($A650)&gt;16, NOT(ISNUMBER(SEARCH(" ", $A650, 17)))), AND(LEFT($A650, 11)="select_one ", LEN($A650)&gt;11, NOT(ISNUMBER(SEARCH(" ", $A650, 12)))))</formula>
    </cfRule>
    <cfRule type="expression" dxfId="5493" priority="5608" stopIfTrue="1">
      <formula>$A650="decimal"</formula>
    </cfRule>
    <cfRule type="expression" dxfId="5492" priority="5610" stopIfTrue="1">
      <formula>$A650="integer"</formula>
    </cfRule>
    <cfRule type="expression" dxfId="5491" priority="5612" stopIfTrue="1">
      <formula>$A650="text"</formula>
    </cfRule>
    <cfRule type="expression" dxfId="5490" priority="5613" stopIfTrue="1">
      <formula>$A650="end repeat"</formula>
    </cfRule>
    <cfRule type="expression" dxfId="5489" priority="5615" stopIfTrue="1">
      <formula>$A650="begin repeat"</formula>
    </cfRule>
    <cfRule type="expression" dxfId="5488" priority="5616" stopIfTrue="1">
      <formula>$A650="end group"</formula>
    </cfRule>
    <cfRule type="expression" dxfId="5487" priority="5618" stopIfTrue="1">
      <formula>$A650="begin group"</formula>
    </cfRule>
  </conditionalFormatting>
  <conditionalFormatting sqref="F651:F657">
    <cfRule type="expression" dxfId="5486" priority="5586" stopIfTrue="1">
      <formula>$A651="begin group"</formula>
    </cfRule>
  </conditionalFormatting>
  <conditionalFormatting sqref="F651:F657">
    <cfRule type="expression" dxfId="5485" priority="5581" stopIfTrue="1">
      <formula>$A651="text"</formula>
    </cfRule>
  </conditionalFormatting>
  <conditionalFormatting sqref="F651:F657">
    <cfRule type="expression" dxfId="5484" priority="5577" stopIfTrue="1">
      <formula>OR(AND(LEFT($A651, 16)="select_multiple ", LEN($A651)&gt;16, NOT(ISNUMBER(SEARCH(" ", $A651, 17)))), AND(LEFT($A651, 11)="select_one ", LEN($A651)&gt;11, NOT(ISNUMBER(SEARCH(" ", $A651, 12)))))</formula>
    </cfRule>
  </conditionalFormatting>
  <conditionalFormatting sqref="F651:F657">
    <cfRule type="expression" dxfId="5483" priority="5574" stopIfTrue="1">
      <formula>OR($A651="audio audit", $A651="text audit", $A651="speed violations count", $A651="speed violations list", $A651="speed violations audit")</formula>
    </cfRule>
  </conditionalFormatting>
  <conditionalFormatting sqref="F651:F657">
    <cfRule type="expression" dxfId="5482" priority="5568" stopIfTrue="1">
      <formula>OR($A651="date", $A651="datetime")</formula>
    </cfRule>
  </conditionalFormatting>
  <conditionalFormatting sqref="F651:F657">
    <cfRule type="expression" dxfId="5481" priority="5566" stopIfTrue="1">
      <formula>$A651="image"</formula>
    </cfRule>
  </conditionalFormatting>
  <conditionalFormatting sqref="F651:F657">
    <cfRule type="expression" dxfId="5480" priority="5564" stopIfTrue="1">
      <formula>$A651="comments"</formula>
    </cfRule>
    <cfRule type="expression" dxfId="5479" priority="5565" stopIfTrue="1">
      <formula>OR($A651="audio", $A651="video")</formula>
    </cfRule>
    <cfRule type="expression" dxfId="5478" priority="5567" stopIfTrue="1">
      <formula>$A651="image"</formula>
    </cfRule>
    <cfRule type="expression" dxfId="5477" priority="5569" stopIfTrue="1">
      <formula>OR($A651="date", $A651="datetime")</formula>
    </cfRule>
    <cfRule type="expression" dxfId="5476" priority="5570" stopIfTrue="1">
      <formula>OR($A651="calculate", $A651="calculate_here")</formula>
    </cfRule>
    <cfRule type="expression" dxfId="5475" priority="5571" stopIfTrue="1">
      <formula>$A651="note"</formula>
    </cfRule>
    <cfRule type="expression" dxfId="5474" priority="5572" stopIfTrue="1">
      <formula>$A651="barcode"</formula>
    </cfRule>
    <cfRule type="expression" dxfId="5473" priority="5573" stopIfTrue="1">
      <formula>$A651="geopoint"</formula>
    </cfRule>
    <cfRule type="expression" dxfId="5472" priority="5575" stopIfTrue="1">
      <formula>OR($A651="audio audit", $A651="text audit", $A651="speed violations count", $A651="speed violations list", $A651="speed violations audit")</formula>
    </cfRule>
    <cfRule type="expression" dxfId="5471" priority="5576" stopIfTrue="1">
      <formula>OR($A651="username", $A651="phonenumber", $A651="start", $A651="end", $A651="deviceid", $A651="subscriberid", $A651="simserial", $A651="caseid")</formula>
    </cfRule>
    <cfRule type="expression" dxfId="5470" priority="5578" stopIfTrue="1">
      <formula>OR(AND(LEFT($A651, 16)="select_multiple ", LEN($A651)&gt;16, NOT(ISNUMBER(SEARCH(" ", $A651, 17)))), AND(LEFT($A651, 11)="select_one ", LEN($A651)&gt;11, NOT(ISNUMBER(SEARCH(" ", $A651, 12)))))</formula>
    </cfRule>
    <cfRule type="expression" dxfId="5469" priority="5579" stopIfTrue="1">
      <formula>$A651="decimal"</formula>
    </cfRule>
    <cfRule type="expression" dxfId="5468" priority="5580" stopIfTrue="1">
      <formula>$A651="integer"</formula>
    </cfRule>
    <cfRule type="expression" dxfId="5467" priority="5582" stopIfTrue="1">
      <formula>$A651="text"</formula>
    </cfRule>
    <cfRule type="expression" dxfId="5466" priority="5583" stopIfTrue="1">
      <formula>$A651="end repeat"</formula>
    </cfRule>
    <cfRule type="expression" dxfId="5465" priority="5584" stopIfTrue="1">
      <formula>$A651="begin repeat"</formula>
    </cfRule>
    <cfRule type="expression" dxfId="5464" priority="5585" stopIfTrue="1">
      <formula>$A651="end group"</formula>
    </cfRule>
    <cfRule type="expression" dxfId="5463" priority="5587" stopIfTrue="1">
      <formula>$A651="begin group"</formula>
    </cfRule>
  </conditionalFormatting>
  <conditionalFormatting sqref="F650">
    <cfRule type="expression" dxfId="5462" priority="5562" stopIfTrue="1">
      <formula>$A650="begin group"</formula>
    </cfRule>
  </conditionalFormatting>
  <conditionalFormatting sqref="F650">
    <cfRule type="expression" dxfId="5461" priority="5557" stopIfTrue="1">
      <formula>$A650="text"</formula>
    </cfRule>
  </conditionalFormatting>
  <conditionalFormatting sqref="F650">
    <cfRule type="expression" dxfId="5460" priority="5553" stopIfTrue="1">
      <formula>OR(AND(LEFT($A650, 16)="select_multiple ", LEN($A650)&gt;16, NOT(ISNUMBER(SEARCH(" ", $A650, 17)))), AND(LEFT($A650, 11)="select_one ", LEN($A650)&gt;11, NOT(ISNUMBER(SEARCH(" ", $A650, 12)))))</formula>
    </cfRule>
  </conditionalFormatting>
  <conditionalFormatting sqref="F650">
    <cfRule type="expression" dxfId="5459" priority="5550" stopIfTrue="1">
      <formula>OR($A650="audio audit", $A650="text audit", $A650="speed violations count", $A650="speed violations list", $A650="speed violations audit")</formula>
    </cfRule>
  </conditionalFormatting>
  <conditionalFormatting sqref="F650">
    <cfRule type="expression" dxfId="5458" priority="5544" stopIfTrue="1">
      <formula>OR($A650="date", $A650="datetime")</formula>
    </cfRule>
  </conditionalFormatting>
  <conditionalFormatting sqref="F650">
    <cfRule type="expression" dxfId="5457" priority="5542" stopIfTrue="1">
      <formula>$A650="image"</formula>
    </cfRule>
  </conditionalFormatting>
  <conditionalFormatting sqref="F650">
    <cfRule type="expression" dxfId="5456" priority="5540" stopIfTrue="1">
      <formula>$A650="comments"</formula>
    </cfRule>
    <cfRule type="expression" dxfId="5455" priority="5541" stopIfTrue="1">
      <formula>OR($A650="audio", $A650="video")</formula>
    </cfRule>
    <cfRule type="expression" dxfId="5454" priority="5543" stopIfTrue="1">
      <formula>$A650="image"</formula>
    </cfRule>
    <cfRule type="expression" dxfId="5453" priority="5545" stopIfTrue="1">
      <formula>OR($A650="date", $A650="datetime")</formula>
    </cfRule>
    <cfRule type="expression" dxfId="5452" priority="5546" stopIfTrue="1">
      <formula>OR($A650="calculate", $A650="calculate_here")</formula>
    </cfRule>
    <cfRule type="expression" dxfId="5451" priority="5547" stopIfTrue="1">
      <formula>$A650="note"</formula>
    </cfRule>
    <cfRule type="expression" dxfId="5450" priority="5548" stopIfTrue="1">
      <formula>$A650="barcode"</formula>
    </cfRule>
    <cfRule type="expression" dxfId="5449" priority="5549" stopIfTrue="1">
      <formula>$A650="geopoint"</formula>
    </cfRule>
    <cfRule type="expression" dxfId="5448" priority="5551" stopIfTrue="1">
      <formula>OR($A650="audio audit", $A650="text audit", $A650="speed violations count", $A650="speed violations list", $A650="speed violations audit")</formula>
    </cfRule>
    <cfRule type="expression" dxfId="5447" priority="5552" stopIfTrue="1">
      <formula>OR($A650="username", $A650="phonenumber", $A650="start", $A650="end", $A650="deviceid", $A650="subscriberid", $A650="simserial", $A650="caseid")</formula>
    </cfRule>
    <cfRule type="expression" dxfId="5446" priority="5554" stopIfTrue="1">
      <formula>OR(AND(LEFT($A650, 16)="select_multiple ", LEN($A650)&gt;16, NOT(ISNUMBER(SEARCH(" ", $A650, 17)))), AND(LEFT($A650, 11)="select_one ", LEN($A650)&gt;11, NOT(ISNUMBER(SEARCH(" ", $A650, 12)))))</formula>
    </cfRule>
    <cfRule type="expression" dxfId="5445" priority="5555" stopIfTrue="1">
      <formula>$A650="decimal"</formula>
    </cfRule>
    <cfRule type="expression" dxfId="5444" priority="5556" stopIfTrue="1">
      <formula>$A650="integer"</formula>
    </cfRule>
    <cfRule type="expression" dxfId="5443" priority="5558" stopIfTrue="1">
      <formula>$A650="text"</formula>
    </cfRule>
    <cfRule type="expression" dxfId="5442" priority="5559" stopIfTrue="1">
      <formula>$A650="end repeat"</formula>
    </cfRule>
    <cfRule type="expression" dxfId="5441" priority="5560" stopIfTrue="1">
      <formula>$A650="begin repeat"</formula>
    </cfRule>
    <cfRule type="expression" dxfId="5440" priority="5561" stopIfTrue="1">
      <formula>$A650="end group"</formula>
    </cfRule>
    <cfRule type="expression" dxfId="5439" priority="5563" stopIfTrue="1">
      <formula>$A650="begin group"</formula>
    </cfRule>
  </conditionalFormatting>
  <conditionalFormatting sqref="D644">
    <cfRule type="expression" dxfId="5438" priority="5533" stopIfTrue="1">
      <formula>$A644="integer"</formula>
    </cfRule>
  </conditionalFormatting>
  <conditionalFormatting sqref="D644">
    <cfRule type="expression" dxfId="5437" priority="5531" stopIfTrue="1">
      <formula>$A644="decimal"</formula>
    </cfRule>
  </conditionalFormatting>
  <conditionalFormatting sqref="D644">
    <cfRule type="expression" dxfId="5436" priority="5520" stopIfTrue="1">
      <formula>$A644="comments"</formula>
    </cfRule>
    <cfRule type="expression" dxfId="5435" priority="5521" stopIfTrue="1">
      <formula>OR($A644="audio", $A644="video")</formula>
    </cfRule>
    <cfRule type="expression" dxfId="5434" priority="5522" stopIfTrue="1">
      <formula>$A644="image"</formula>
    </cfRule>
    <cfRule type="expression" dxfId="5433" priority="5523" stopIfTrue="1">
      <formula>OR($A644="date", $A644="datetime")</formula>
    </cfRule>
    <cfRule type="expression" dxfId="5432" priority="5524" stopIfTrue="1">
      <formula>OR($A644="calculate", $A644="calculate_here")</formula>
    </cfRule>
    <cfRule type="expression" dxfId="5431" priority="5525" stopIfTrue="1">
      <formula>$A644="note"</formula>
    </cfRule>
    <cfRule type="expression" dxfId="5430" priority="5526" stopIfTrue="1">
      <formula>$A644="barcode"</formula>
    </cfRule>
    <cfRule type="expression" dxfId="5429" priority="5527" stopIfTrue="1">
      <formula>$A644="geopoint"</formula>
    </cfRule>
    <cfRule type="expression" dxfId="5428" priority="5528" stopIfTrue="1">
      <formula>OR($A644="audio audit", $A644="text audit", $A644="speed violations count", $A644="speed violations list", $A644="speed violations audit")</formula>
    </cfRule>
    <cfRule type="expression" dxfId="5427" priority="5529" stopIfTrue="1">
      <formula>OR($A644="username", $A644="phonenumber", $A644="start", $A644="end", $A644="deviceid", $A644="subscriberid", $A644="simserial", $A644="caseid")</formula>
    </cfRule>
    <cfRule type="expression" dxfId="5426" priority="5530" stopIfTrue="1">
      <formula>OR(AND(LEFT($A644, 16)="select_multiple ", LEN($A644)&gt;16, NOT(ISNUMBER(SEARCH(" ", $A644, 17)))), AND(LEFT($A644, 11)="select_one ", LEN($A644)&gt;11, NOT(ISNUMBER(SEARCH(" ", $A644, 12)))))</formula>
    </cfRule>
    <cfRule type="expression" dxfId="5425" priority="5532" stopIfTrue="1">
      <formula>$A644="decimal"</formula>
    </cfRule>
    <cfRule type="expression" dxfId="5424" priority="5534" stopIfTrue="1">
      <formula>$A644="integer"</formula>
    </cfRule>
    <cfRule type="expression" dxfId="5423" priority="5535" stopIfTrue="1">
      <formula>$A644="text"</formula>
    </cfRule>
    <cfRule type="expression" dxfId="5422" priority="5536" stopIfTrue="1">
      <formula>$A644="end repeat"</formula>
    </cfRule>
    <cfRule type="expression" dxfId="5421" priority="5537" stopIfTrue="1">
      <formula>$A644="begin repeat"</formula>
    </cfRule>
    <cfRule type="expression" dxfId="5420" priority="5538" stopIfTrue="1">
      <formula>$A644="end group"</formula>
    </cfRule>
    <cfRule type="expression" dxfId="5419" priority="5539" stopIfTrue="1">
      <formula>$A644="begin group"</formula>
    </cfRule>
  </conditionalFormatting>
  <conditionalFormatting sqref="D645">
    <cfRule type="expression" dxfId="5418" priority="5513" stopIfTrue="1">
      <formula>$A645="integer"</formula>
    </cfRule>
  </conditionalFormatting>
  <conditionalFormatting sqref="D645">
    <cfRule type="expression" dxfId="5417" priority="5511" stopIfTrue="1">
      <formula>$A645="decimal"</formula>
    </cfRule>
  </conditionalFormatting>
  <conditionalFormatting sqref="D645">
    <cfRule type="expression" dxfId="5416" priority="5500" stopIfTrue="1">
      <formula>$A645="comments"</formula>
    </cfRule>
    <cfRule type="expression" dxfId="5415" priority="5501" stopIfTrue="1">
      <formula>OR($A645="audio", $A645="video")</formula>
    </cfRule>
    <cfRule type="expression" dxfId="5414" priority="5502" stopIfTrue="1">
      <formula>$A645="image"</formula>
    </cfRule>
    <cfRule type="expression" dxfId="5413" priority="5503" stopIfTrue="1">
      <formula>OR($A645="date", $A645="datetime")</formula>
    </cfRule>
    <cfRule type="expression" dxfId="5412" priority="5504" stopIfTrue="1">
      <formula>OR($A645="calculate", $A645="calculate_here")</formula>
    </cfRule>
    <cfRule type="expression" dxfId="5411" priority="5505" stopIfTrue="1">
      <formula>$A645="note"</formula>
    </cfRule>
    <cfRule type="expression" dxfId="5410" priority="5506" stopIfTrue="1">
      <formula>$A645="barcode"</formula>
    </cfRule>
    <cfRule type="expression" dxfId="5409" priority="5507" stopIfTrue="1">
      <formula>$A645="geopoint"</formula>
    </cfRule>
    <cfRule type="expression" dxfId="5408" priority="5508" stopIfTrue="1">
      <formula>OR($A645="audio audit", $A645="text audit", $A645="speed violations count", $A645="speed violations list", $A645="speed violations audit")</formula>
    </cfRule>
    <cfRule type="expression" dxfId="5407" priority="5509" stopIfTrue="1">
      <formula>OR($A645="username", $A645="phonenumber", $A645="start", $A645="end", $A645="deviceid", $A645="subscriberid", $A645="simserial", $A645="caseid")</formula>
    </cfRule>
    <cfRule type="expression" dxfId="5406" priority="5510" stopIfTrue="1">
      <formula>OR(AND(LEFT($A645, 16)="select_multiple ", LEN($A645)&gt;16, NOT(ISNUMBER(SEARCH(" ", $A645, 17)))), AND(LEFT($A645, 11)="select_one ", LEN($A645)&gt;11, NOT(ISNUMBER(SEARCH(" ", $A645, 12)))))</formula>
    </cfRule>
    <cfRule type="expression" dxfId="5405" priority="5512" stopIfTrue="1">
      <formula>$A645="decimal"</formula>
    </cfRule>
    <cfRule type="expression" dxfId="5404" priority="5514" stopIfTrue="1">
      <formula>$A645="integer"</formula>
    </cfRule>
    <cfRule type="expression" dxfId="5403" priority="5515" stopIfTrue="1">
      <formula>$A645="text"</formula>
    </cfRule>
    <cfRule type="expression" dxfId="5402" priority="5516" stopIfTrue="1">
      <formula>$A645="end repeat"</formula>
    </cfRule>
    <cfRule type="expression" dxfId="5401" priority="5517" stopIfTrue="1">
      <formula>$A645="begin repeat"</formula>
    </cfRule>
    <cfRule type="expression" dxfId="5400" priority="5518" stopIfTrue="1">
      <formula>$A645="end group"</formula>
    </cfRule>
    <cfRule type="expression" dxfId="5399" priority="5519" stopIfTrue="1">
      <formula>$A645="begin group"</formula>
    </cfRule>
  </conditionalFormatting>
  <conditionalFormatting sqref="D639">
    <cfRule type="expression" dxfId="5398" priority="5473" stopIfTrue="1">
      <formula>$A639="text"</formula>
    </cfRule>
  </conditionalFormatting>
  <conditionalFormatting sqref="D639">
    <cfRule type="expression" dxfId="5397" priority="5471" stopIfTrue="1">
      <formula>$A639="integer"</formula>
    </cfRule>
  </conditionalFormatting>
  <conditionalFormatting sqref="D639">
    <cfRule type="expression" dxfId="5396" priority="5469" stopIfTrue="1">
      <formula>$A639="decimal"</formula>
    </cfRule>
  </conditionalFormatting>
  <conditionalFormatting sqref="D639">
    <cfRule type="expression" dxfId="5395" priority="5458" stopIfTrue="1">
      <formula>$A639="comments"</formula>
    </cfRule>
    <cfRule type="expression" dxfId="5394" priority="5459" stopIfTrue="1">
      <formula>OR($A639="audio", $A639="video")</formula>
    </cfRule>
    <cfRule type="expression" dxfId="5393" priority="5460" stopIfTrue="1">
      <formula>$A639="image"</formula>
    </cfRule>
    <cfRule type="expression" dxfId="5392" priority="5461" stopIfTrue="1">
      <formula>OR($A639="date", $A639="datetime")</formula>
    </cfRule>
    <cfRule type="expression" dxfId="5391" priority="5462" stopIfTrue="1">
      <formula>OR($A639="calculate", $A639="calculate_here")</formula>
    </cfRule>
    <cfRule type="expression" dxfId="5390" priority="5463" stopIfTrue="1">
      <formula>$A639="note"</formula>
    </cfRule>
    <cfRule type="expression" dxfId="5389" priority="5464" stopIfTrue="1">
      <formula>$A639="barcode"</formula>
    </cfRule>
    <cfRule type="expression" dxfId="5388" priority="5465" stopIfTrue="1">
      <formula>$A639="geopoint"</formula>
    </cfRule>
    <cfRule type="expression" dxfId="5387" priority="5466" stopIfTrue="1">
      <formula>OR($A639="audio audit", $A639="text audit", $A639="speed violations count", $A639="speed violations list", $A639="speed violations audit")</formula>
    </cfRule>
    <cfRule type="expression" dxfId="5386" priority="5467" stopIfTrue="1">
      <formula>OR($A639="username", $A639="phonenumber", $A639="start", $A639="end", $A639="deviceid", $A639="subscriberid", $A639="simserial", $A639="caseid")</formula>
    </cfRule>
    <cfRule type="expression" dxfId="5385" priority="5468" stopIfTrue="1">
      <formula>OR(AND(LEFT($A639, 16)="select_multiple ", LEN($A639)&gt;16, NOT(ISNUMBER(SEARCH(" ", $A639, 17)))), AND(LEFT($A639, 11)="select_one ", LEN($A639)&gt;11, NOT(ISNUMBER(SEARCH(" ", $A639, 12)))))</formula>
    </cfRule>
    <cfRule type="expression" dxfId="5384" priority="5470" stopIfTrue="1">
      <formula>$A639="decimal"</formula>
    </cfRule>
    <cfRule type="expression" dxfId="5383" priority="5472" stopIfTrue="1">
      <formula>$A639="integer"</formula>
    </cfRule>
    <cfRule type="expression" dxfId="5382" priority="5474" stopIfTrue="1">
      <formula>$A639="text"</formula>
    </cfRule>
    <cfRule type="expression" dxfId="5381" priority="5475" stopIfTrue="1">
      <formula>$A639="end repeat"</formula>
    </cfRule>
    <cfRule type="expression" dxfId="5380" priority="5476" stopIfTrue="1">
      <formula>$A639="begin repeat"</formula>
    </cfRule>
    <cfRule type="expression" dxfId="5379" priority="5477" stopIfTrue="1">
      <formula>$A639="end group"</formula>
    </cfRule>
    <cfRule type="expression" dxfId="5378" priority="5478" stopIfTrue="1">
      <formula>$A639="begin group"</formula>
    </cfRule>
  </conditionalFormatting>
  <conditionalFormatting sqref="F638 B638:C638 I638">
    <cfRule type="expression" dxfId="5377" priority="5456" stopIfTrue="1">
      <formula>$A638="begin group"</formula>
    </cfRule>
  </conditionalFormatting>
  <conditionalFormatting sqref="O638 B638:C638 I638">
    <cfRule type="expression" dxfId="5376" priority="5453" stopIfTrue="1">
      <formula>$A638="begin repeat"</formula>
    </cfRule>
  </conditionalFormatting>
  <conditionalFormatting sqref="F638 B638:C638">
    <cfRule type="expression" dxfId="5375" priority="5450" stopIfTrue="1">
      <formula>$A638="text"</formula>
    </cfRule>
  </conditionalFormatting>
  <conditionalFormatting sqref="G638:H638 B638:C638">
    <cfRule type="expression" dxfId="5374" priority="5448" stopIfTrue="1">
      <formula>$A638="integer"</formula>
    </cfRule>
  </conditionalFormatting>
  <conditionalFormatting sqref="G638:H638 B638:C638">
    <cfRule type="expression" dxfId="5373" priority="5446" stopIfTrue="1">
      <formula>$A638="decimal"</formula>
    </cfRule>
  </conditionalFormatting>
  <conditionalFormatting sqref="F638 B638:C638">
    <cfRule type="expression" dxfId="5372" priority="5444" stopIfTrue="1">
      <formula>OR(AND(LEFT($A638, 16)="select_multiple ", LEN($A638)&gt;16, NOT(ISNUMBER(SEARCH(" ", $A638, 17)))), AND(LEFT($A638, 11)="select_one ", LEN($A638)&gt;11, NOT(ISNUMBER(SEARCH(" ", $A638, 12)))))</formula>
    </cfRule>
  </conditionalFormatting>
  <conditionalFormatting sqref="F638 B638">
    <cfRule type="expression" dxfId="5371" priority="5441" stopIfTrue="1">
      <formula>OR($A638="audio audit", $A638="text audit", $A638="speed violations count", $A638="speed violations list", $A638="speed violations audit")</formula>
    </cfRule>
  </conditionalFormatting>
  <conditionalFormatting sqref="B638:C638">
    <cfRule type="expression" dxfId="5370" priority="5435" stopIfTrue="1">
      <formula>$A638="note"</formula>
    </cfRule>
    <cfRule type="expression" dxfId="5369" priority="5437" stopIfTrue="1">
      <formula>$A638="barcode"</formula>
    </cfRule>
    <cfRule type="expression" dxfId="5368" priority="5439" stopIfTrue="1">
      <formula>$A638="geopoint"</formula>
    </cfRule>
  </conditionalFormatting>
  <conditionalFormatting sqref="N638 B638">
    <cfRule type="expression" dxfId="5367" priority="5433" stopIfTrue="1">
      <formula>OR($A638="calculate", $A638="calculate_here")</formula>
    </cfRule>
  </conditionalFormatting>
  <conditionalFormatting sqref="F638 B638:C638">
    <cfRule type="expression" dxfId="5366" priority="5431" stopIfTrue="1">
      <formula>OR($A638="date", $A638="datetime")</formula>
    </cfRule>
  </conditionalFormatting>
  <conditionalFormatting sqref="F638 B638:C638">
    <cfRule type="expression" dxfId="5365" priority="5429" stopIfTrue="1">
      <formula>$A638="image"</formula>
    </cfRule>
  </conditionalFormatting>
  <conditionalFormatting sqref="B638:C638">
    <cfRule type="expression" dxfId="5364" priority="5427" stopIfTrue="1">
      <formula>OR($A638="audio", $A638="video")</formula>
    </cfRule>
  </conditionalFormatting>
  <conditionalFormatting sqref="A638:C638 E638:XFD638">
    <cfRule type="expression" dxfId="5363" priority="5426" stopIfTrue="1">
      <formula>$A638="comments"</formula>
    </cfRule>
    <cfRule type="expression" dxfId="5362" priority="5428" stopIfTrue="1">
      <formula>OR($A638="audio", $A638="video")</formula>
    </cfRule>
    <cfRule type="expression" dxfId="5361" priority="5430" stopIfTrue="1">
      <formula>$A638="image"</formula>
    </cfRule>
    <cfRule type="expression" dxfId="5360" priority="5432" stopIfTrue="1">
      <formula>OR($A638="date", $A638="datetime")</formula>
    </cfRule>
    <cfRule type="expression" dxfId="5359" priority="5434" stopIfTrue="1">
      <formula>OR($A638="calculate", $A638="calculate_here")</formula>
    </cfRule>
    <cfRule type="expression" dxfId="5358" priority="5436" stopIfTrue="1">
      <formula>$A638="note"</formula>
    </cfRule>
    <cfRule type="expression" dxfId="5357" priority="5438" stopIfTrue="1">
      <formula>$A638="barcode"</formula>
    </cfRule>
    <cfRule type="expression" dxfId="5356" priority="5440" stopIfTrue="1">
      <formula>$A638="geopoint"</formula>
    </cfRule>
    <cfRule type="expression" dxfId="5355" priority="5442" stopIfTrue="1">
      <formula>OR($A638="audio audit", $A638="text audit", $A638="speed violations count", $A638="speed violations list", $A638="speed violations audit")</formula>
    </cfRule>
    <cfRule type="expression" dxfId="5354" priority="5443" stopIfTrue="1">
      <formula>OR($A638="username", $A638="phonenumber", $A638="start", $A638="end", $A638="deviceid", $A638="subscriberid", $A638="simserial", $A638="caseid")</formula>
    </cfRule>
    <cfRule type="expression" dxfId="5353" priority="5445" stopIfTrue="1">
      <formula>OR(AND(LEFT($A638, 16)="select_multiple ", LEN($A638)&gt;16, NOT(ISNUMBER(SEARCH(" ", $A638, 17)))), AND(LEFT($A638, 11)="select_one ", LEN($A638)&gt;11, NOT(ISNUMBER(SEARCH(" ", $A638, 12)))))</formula>
    </cfRule>
    <cfRule type="expression" dxfId="5352" priority="5447" stopIfTrue="1">
      <formula>$A638="decimal"</formula>
    </cfRule>
    <cfRule type="expression" dxfId="5351" priority="5449" stopIfTrue="1">
      <formula>$A638="integer"</formula>
    </cfRule>
    <cfRule type="expression" dxfId="5350" priority="5451" stopIfTrue="1">
      <formula>$A638="text"</formula>
    </cfRule>
    <cfRule type="expression" dxfId="5349" priority="5452" stopIfTrue="1">
      <formula>$A638="end repeat"</formula>
    </cfRule>
    <cfRule type="expression" dxfId="5348" priority="5454" stopIfTrue="1">
      <formula>$A638="begin repeat"</formula>
    </cfRule>
    <cfRule type="expression" dxfId="5347" priority="5455" stopIfTrue="1">
      <formula>$A638="end group"</formula>
    </cfRule>
    <cfRule type="expression" dxfId="5346" priority="5457" stopIfTrue="1">
      <formula>$A638="begin group"</formula>
    </cfRule>
  </conditionalFormatting>
  <conditionalFormatting sqref="B638">
    <cfRule type="expression" dxfId="5345" priority="5425" stopIfTrue="1">
      <formula>$A638="comments"</formula>
    </cfRule>
  </conditionalFormatting>
  <conditionalFormatting sqref="D638">
    <cfRule type="expression" dxfId="5344" priority="5419" stopIfTrue="1">
      <formula>$A638="text"</formula>
    </cfRule>
  </conditionalFormatting>
  <conditionalFormatting sqref="D638">
    <cfRule type="expression" dxfId="5343" priority="5417" stopIfTrue="1">
      <formula>$A638="integer"</formula>
    </cfRule>
  </conditionalFormatting>
  <conditionalFormatting sqref="D638">
    <cfRule type="expression" dxfId="5342" priority="5415" stopIfTrue="1">
      <formula>$A638="decimal"</formula>
    </cfRule>
  </conditionalFormatting>
  <conditionalFormatting sqref="D638">
    <cfRule type="expression" dxfId="5341" priority="5404" stopIfTrue="1">
      <formula>$A638="comments"</formula>
    </cfRule>
    <cfRule type="expression" dxfId="5340" priority="5405" stopIfTrue="1">
      <formula>OR($A638="audio", $A638="video")</formula>
    </cfRule>
    <cfRule type="expression" dxfId="5339" priority="5406" stopIfTrue="1">
      <formula>$A638="image"</formula>
    </cfRule>
    <cfRule type="expression" dxfId="5338" priority="5407" stopIfTrue="1">
      <formula>OR($A638="date", $A638="datetime")</formula>
    </cfRule>
    <cfRule type="expression" dxfId="5337" priority="5408" stopIfTrue="1">
      <formula>OR($A638="calculate", $A638="calculate_here")</formula>
    </cfRule>
    <cfRule type="expression" dxfId="5336" priority="5409" stopIfTrue="1">
      <formula>$A638="note"</formula>
    </cfRule>
    <cfRule type="expression" dxfId="5335" priority="5410" stopIfTrue="1">
      <formula>$A638="barcode"</formula>
    </cfRule>
    <cfRule type="expression" dxfId="5334" priority="5411" stopIfTrue="1">
      <formula>$A638="geopoint"</formula>
    </cfRule>
    <cfRule type="expression" dxfId="5333" priority="5412" stopIfTrue="1">
      <formula>OR($A638="audio audit", $A638="text audit", $A638="speed violations count", $A638="speed violations list", $A638="speed violations audit")</formula>
    </cfRule>
    <cfRule type="expression" dxfId="5332" priority="5413" stopIfTrue="1">
      <formula>OR($A638="username", $A638="phonenumber", $A638="start", $A638="end", $A638="deviceid", $A638="subscriberid", $A638="simserial", $A638="caseid")</formula>
    </cfRule>
    <cfRule type="expression" dxfId="5331" priority="5414" stopIfTrue="1">
      <formula>OR(AND(LEFT($A638, 16)="select_multiple ", LEN($A638)&gt;16, NOT(ISNUMBER(SEARCH(" ", $A638, 17)))), AND(LEFT($A638, 11)="select_one ", LEN($A638)&gt;11, NOT(ISNUMBER(SEARCH(" ", $A638, 12)))))</formula>
    </cfRule>
    <cfRule type="expression" dxfId="5330" priority="5416" stopIfTrue="1">
      <formula>$A638="decimal"</formula>
    </cfRule>
    <cfRule type="expression" dxfId="5329" priority="5418" stopIfTrue="1">
      <formula>$A638="integer"</formula>
    </cfRule>
    <cfRule type="expression" dxfId="5328" priority="5420" stopIfTrue="1">
      <formula>$A638="text"</formula>
    </cfRule>
    <cfRule type="expression" dxfId="5327" priority="5421" stopIfTrue="1">
      <formula>$A638="end repeat"</formula>
    </cfRule>
    <cfRule type="expression" dxfId="5326" priority="5422" stopIfTrue="1">
      <formula>$A638="begin repeat"</formula>
    </cfRule>
    <cfRule type="expression" dxfId="5325" priority="5423" stopIfTrue="1">
      <formula>$A638="end group"</formula>
    </cfRule>
    <cfRule type="expression" dxfId="5324" priority="5424" stopIfTrue="1">
      <formula>$A638="begin group"</formula>
    </cfRule>
  </conditionalFormatting>
  <conditionalFormatting sqref="B649:C649 F649">
    <cfRule type="expression" dxfId="5323" priority="5402" stopIfTrue="1">
      <formula>$A649="begin group"</formula>
    </cfRule>
  </conditionalFormatting>
  <conditionalFormatting sqref="B649:C649 O649">
    <cfRule type="expression" dxfId="5322" priority="5399" stopIfTrue="1">
      <formula>$A649="begin repeat"</formula>
    </cfRule>
  </conditionalFormatting>
  <conditionalFormatting sqref="B649:D649 F649">
    <cfRule type="expression" dxfId="5321" priority="5396" stopIfTrue="1">
      <formula>$A649="text"</formula>
    </cfRule>
  </conditionalFormatting>
  <conditionalFormatting sqref="B649:D649 G649:H649">
    <cfRule type="expression" dxfId="5320" priority="5394" stopIfTrue="1">
      <formula>$A649="integer"</formula>
    </cfRule>
  </conditionalFormatting>
  <conditionalFormatting sqref="B649:D649 G649:H649">
    <cfRule type="expression" dxfId="5319" priority="5392" stopIfTrue="1">
      <formula>$A649="decimal"</formula>
    </cfRule>
  </conditionalFormatting>
  <conditionalFormatting sqref="B649:C649 F649">
    <cfRule type="expression" dxfId="5318" priority="5390" stopIfTrue="1">
      <formula>OR(AND(LEFT($A649, 16)="select_multiple ", LEN($A649)&gt;16, NOT(ISNUMBER(SEARCH(" ", $A649, 17)))), AND(LEFT($A649, 11)="select_one ", LEN($A649)&gt;11, NOT(ISNUMBER(SEARCH(" ", $A649, 12)))))</formula>
    </cfRule>
  </conditionalFormatting>
  <conditionalFormatting sqref="B649 F649">
    <cfRule type="expression" dxfId="5317" priority="5387" stopIfTrue="1">
      <formula>OR($A649="audio audit", $A649="text audit", $A649="speed violations count", $A649="speed violations list", $A649="speed violations audit")</formula>
    </cfRule>
  </conditionalFormatting>
  <conditionalFormatting sqref="B649:C649">
    <cfRule type="expression" dxfId="5316" priority="5381" stopIfTrue="1">
      <formula>$A649="note"</formula>
    </cfRule>
    <cfRule type="expression" dxfId="5315" priority="5383" stopIfTrue="1">
      <formula>$A649="barcode"</formula>
    </cfRule>
    <cfRule type="expression" dxfId="5314" priority="5385" stopIfTrue="1">
      <formula>$A649="geopoint"</formula>
    </cfRule>
  </conditionalFormatting>
  <conditionalFormatting sqref="B649 N649">
    <cfRule type="expression" dxfId="5313" priority="5379" stopIfTrue="1">
      <formula>OR($A649="calculate", $A649="calculate_here")</formula>
    </cfRule>
  </conditionalFormatting>
  <conditionalFormatting sqref="B649:C649 F649">
    <cfRule type="expression" dxfId="5312" priority="5377" stopIfTrue="1">
      <formula>OR($A649="date", $A649="datetime")</formula>
    </cfRule>
  </conditionalFormatting>
  <conditionalFormatting sqref="B649:C649 F649">
    <cfRule type="expression" dxfId="5311" priority="5375" stopIfTrue="1">
      <formula>$A649="image"</formula>
    </cfRule>
  </conditionalFormatting>
  <conditionalFormatting sqref="B649:C649">
    <cfRule type="expression" dxfId="5310" priority="5373" stopIfTrue="1">
      <formula>OR($A649="audio", $A649="video")</formula>
    </cfRule>
  </conditionalFormatting>
  <conditionalFormatting sqref="A649:H649 J649:XFD649">
    <cfRule type="expression" dxfId="5309" priority="5372" stopIfTrue="1">
      <formula>$A649="comments"</formula>
    </cfRule>
    <cfRule type="expression" dxfId="5308" priority="5374" stopIfTrue="1">
      <formula>OR($A649="audio", $A649="video")</formula>
    </cfRule>
    <cfRule type="expression" dxfId="5307" priority="5376" stopIfTrue="1">
      <formula>$A649="image"</formula>
    </cfRule>
    <cfRule type="expression" dxfId="5306" priority="5378" stopIfTrue="1">
      <formula>OR($A649="date", $A649="datetime")</formula>
    </cfRule>
    <cfRule type="expression" dxfId="5305" priority="5380" stopIfTrue="1">
      <formula>OR($A649="calculate", $A649="calculate_here")</formula>
    </cfRule>
    <cfRule type="expression" dxfId="5304" priority="5382" stopIfTrue="1">
      <formula>$A649="note"</formula>
    </cfRule>
    <cfRule type="expression" dxfId="5303" priority="5384" stopIfTrue="1">
      <formula>$A649="barcode"</formula>
    </cfRule>
    <cfRule type="expression" dxfId="5302" priority="5386" stopIfTrue="1">
      <formula>$A649="geopoint"</formula>
    </cfRule>
    <cfRule type="expression" dxfId="5301" priority="5388" stopIfTrue="1">
      <formula>OR($A649="audio audit", $A649="text audit", $A649="speed violations count", $A649="speed violations list", $A649="speed violations audit")</formula>
    </cfRule>
    <cfRule type="expression" dxfId="5300" priority="5389" stopIfTrue="1">
      <formula>OR($A649="username", $A649="phonenumber", $A649="start", $A649="end", $A649="deviceid", $A649="subscriberid", $A649="simserial", $A649="caseid")</formula>
    </cfRule>
    <cfRule type="expression" dxfId="5299" priority="5391" stopIfTrue="1">
      <formula>OR(AND(LEFT($A649, 16)="select_multiple ", LEN($A649)&gt;16, NOT(ISNUMBER(SEARCH(" ", $A649, 17)))), AND(LEFT($A649, 11)="select_one ", LEN($A649)&gt;11, NOT(ISNUMBER(SEARCH(" ", $A649, 12)))))</formula>
    </cfRule>
    <cfRule type="expression" dxfId="5298" priority="5393" stopIfTrue="1">
      <formula>$A649="decimal"</formula>
    </cfRule>
    <cfRule type="expression" dxfId="5297" priority="5395" stopIfTrue="1">
      <formula>$A649="integer"</formula>
    </cfRule>
    <cfRule type="expression" dxfId="5296" priority="5397" stopIfTrue="1">
      <formula>$A649="text"</formula>
    </cfRule>
    <cfRule type="expression" dxfId="5295" priority="5398" stopIfTrue="1">
      <formula>$A649="end repeat"</formula>
    </cfRule>
    <cfRule type="expression" dxfId="5294" priority="5400" stopIfTrue="1">
      <formula>$A649="begin repeat"</formula>
    </cfRule>
    <cfRule type="expression" dxfId="5293" priority="5401" stopIfTrue="1">
      <formula>$A649="end group"</formula>
    </cfRule>
    <cfRule type="expression" dxfId="5292" priority="5403" stopIfTrue="1">
      <formula>$A649="begin group"</formula>
    </cfRule>
  </conditionalFormatting>
  <conditionalFormatting sqref="B649">
    <cfRule type="expression" dxfId="5291" priority="5371" stopIfTrue="1">
      <formula>$A649="comments"</formula>
    </cfRule>
  </conditionalFormatting>
  <conditionalFormatting sqref="I649">
    <cfRule type="expression" dxfId="5290" priority="5369" stopIfTrue="1">
      <formula>$A649="begin group"</formula>
    </cfRule>
  </conditionalFormatting>
  <conditionalFormatting sqref="I649">
    <cfRule type="expression" dxfId="5289" priority="5366" stopIfTrue="1">
      <formula>$A649="begin repeat"</formula>
    </cfRule>
  </conditionalFormatting>
  <conditionalFormatting sqref="I649">
    <cfRule type="expression" dxfId="5288" priority="5351" stopIfTrue="1">
      <formula>$A649="comments"</formula>
    </cfRule>
    <cfRule type="expression" dxfId="5287" priority="5352" stopIfTrue="1">
      <formula>OR($A649="audio", $A649="video")</formula>
    </cfRule>
    <cfRule type="expression" dxfId="5286" priority="5353" stopIfTrue="1">
      <formula>$A649="image"</formula>
    </cfRule>
    <cfRule type="expression" dxfId="5285" priority="5354" stopIfTrue="1">
      <formula>OR($A649="date", $A649="datetime")</formula>
    </cfRule>
    <cfRule type="expression" dxfId="5284" priority="5355" stopIfTrue="1">
      <formula>OR($A649="calculate", $A649="calculate_here")</formula>
    </cfRule>
    <cfRule type="expression" dxfId="5283" priority="5356" stopIfTrue="1">
      <formula>$A649="note"</formula>
    </cfRule>
    <cfRule type="expression" dxfId="5282" priority="5357" stopIfTrue="1">
      <formula>$A649="barcode"</formula>
    </cfRule>
    <cfRule type="expression" dxfId="5281" priority="5358" stopIfTrue="1">
      <formula>$A649="geopoint"</formula>
    </cfRule>
    <cfRule type="expression" dxfId="5280" priority="5359" stopIfTrue="1">
      <formula>OR($A649="audio audit", $A649="text audit", $A649="speed violations count", $A649="speed violations list", $A649="speed violations audit")</formula>
    </cfRule>
    <cfRule type="expression" dxfId="5279" priority="5360" stopIfTrue="1">
      <formula>OR($A649="username", $A649="phonenumber", $A649="start", $A649="end", $A649="deviceid", $A649="subscriberid", $A649="simserial", $A649="caseid")</formula>
    </cfRule>
    <cfRule type="expression" dxfId="5278" priority="5361" stopIfTrue="1">
      <formula>OR(AND(LEFT($A649, 16)="select_multiple ", LEN($A649)&gt;16, NOT(ISNUMBER(SEARCH(" ", $A649, 17)))), AND(LEFT($A649, 11)="select_one ", LEN($A649)&gt;11, NOT(ISNUMBER(SEARCH(" ", $A649, 12)))))</formula>
    </cfRule>
    <cfRule type="expression" dxfId="5277" priority="5362" stopIfTrue="1">
      <formula>$A649="decimal"</formula>
    </cfRule>
    <cfRule type="expression" dxfId="5276" priority="5363" stopIfTrue="1">
      <formula>$A649="integer"</formula>
    </cfRule>
    <cfRule type="expression" dxfId="5275" priority="5364" stopIfTrue="1">
      <formula>$A649="text"</formula>
    </cfRule>
    <cfRule type="expression" dxfId="5274" priority="5365" stopIfTrue="1">
      <formula>$A649="end repeat"</formula>
    </cfRule>
    <cfRule type="expression" dxfId="5273" priority="5367" stopIfTrue="1">
      <formula>$A649="begin repeat"</formula>
    </cfRule>
    <cfRule type="expression" dxfId="5272" priority="5368" stopIfTrue="1">
      <formula>$A649="end group"</formula>
    </cfRule>
    <cfRule type="expression" dxfId="5271" priority="5370" stopIfTrue="1">
      <formula>$A649="begin group"</formula>
    </cfRule>
  </conditionalFormatting>
  <conditionalFormatting sqref="F663 I663 B663:C663 B669:C669 C668 I668:I669 F668:F669 B665:C667 I661 F661 B661:C661">
    <cfRule type="expression" dxfId="5270" priority="5349" stopIfTrue="1">
      <formula>$A661="begin group"</formula>
    </cfRule>
  </conditionalFormatting>
  <conditionalFormatting sqref="O663 I663 B663:C663 B669:C669 C668 I668:I669 O665:O669 B665:C667 I661 O661 B661:C661">
    <cfRule type="expression" dxfId="5269" priority="5346" stopIfTrue="1">
      <formula>$A661="begin repeat"</formula>
    </cfRule>
  </conditionalFormatting>
  <conditionalFormatting sqref="F663 B663:D663 B669:D669 C668:D668 F668:F669 F661 B661:D661 B665:D667">
    <cfRule type="expression" dxfId="5268" priority="5343" stopIfTrue="1">
      <formula>$A661="text"</formula>
    </cfRule>
  </conditionalFormatting>
  <conditionalFormatting sqref="G663:H663 B663:D663 B669:D669 C668:D668 G668:H669 G661:H661 B661:D661 B665:D667">
    <cfRule type="expression" dxfId="5267" priority="5341" stopIfTrue="1">
      <formula>$A661="integer"</formula>
    </cfRule>
  </conditionalFormatting>
  <conditionalFormatting sqref="G663:H663 B663:D663 B669:D669 C668:D668 G668:H669 G661:H661 B661:D661 B665:D667">
    <cfRule type="expression" dxfId="5266" priority="5339" stopIfTrue="1">
      <formula>$A661="decimal"</formula>
    </cfRule>
  </conditionalFormatting>
  <conditionalFormatting sqref="F663 B663:C663 B669:C669 C668 F668:F669 B665:C667 F661 B661:C661">
    <cfRule type="expression" dxfId="5265" priority="5337" stopIfTrue="1">
      <formula>OR(AND(LEFT($A661, 16)="select_multiple ", LEN($A661)&gt;16, NOT(ISNUMBER(SEARCH(" ", $A661, 17)))), AND(LEFT($A661, 11)="select_one ", LEN($A661)&gt;11, NOT(ISNUMBER(SEARCH(" ", $A661, 12)))))</formula>
    </cfRule>
  </conditionalFormatting>
  <conditionalFormatting sqref="F663 B669 F668:F669 B663:B667 F661 B661">
    <cfRule type="expression" dxfId="5264" priority="5334" stopIfTrue="1">
      <formula>OR($A661="audio audit", $A661="text audit", $A661="speed violations count", $A661="speed violations list", $A661="speed violations audit")</formula>
    </cfRule>
  </conditionalFormatting>
  <conditionalFormatting sqref="B663:C663 B669:C669 C668 B665:C667 B661:C661">
    <cfRule type="expression" dxfId="5263" priority="5328" stopIfTrue="1">
      <formula>$A661="note"</formula>
    </cfRule>
    <cfRule type="expression" dxfId="5262" priority="5330" stopIfTrue="1">
      <formula>$A661="barcode"</formula>
    </cfRule>
    <cfRule type="expression" dxfId="5261" priority="5332" stopIfTrue="1">
      <formula>$A661="geopoint"</formula>
    </cfRule>
  </conditionalFormatting>
  <conditionalFormatting sqref="N663 B669 N665:N669 B663:B667 N661 B661">
    <cfRule type="expression" dxfId="5260" priority="5326" stopIfTrue="1">
      <formula>OR($A661="calculate", $A661="calculate_here")</formula>
    </cfRule>
  </conditionalFormatting>
  <conditionalFormatting sqref="F663 B663:C663 B669:C669 C668 F668:F669 B665:C667 F661 B661:C661">
    <cfRule type="expression" dxfId="5259" priority="5324" stopIfTrue="1">
      <formula>OR($A661="date", $A661="datetime")</formula>
    </cfRule>
  </conditionalFormatting>
  <conditionalFormatting sqref="F663 B663:C663 B669:C669 C668 F668:F669 B665:C667 F661 B661:C661">
    <cfRule type="expression" dxfId="5258" priority="5322" stopIfTrue="1">
      <formula>$A661="image"</formula>
    </cfRule>
  </conditionalFormatting>
  <conditionalFormatting sqref="B663:C663 B669:C669 C668 B665:C667 B661:C661">
    <cfRule type="expression" dxfId="5257" priority="5320" stopIfTrue="1">
      <formula>OR($A661="audio", $A661="video")</formula>
    </cfRule>
  </conditionalFormatting>
  <conditionalFormatting sqref="A663:XFD663 A669:XFD669 A668 C668:XFD668 L665:XFD667 A661:XFD661 A665:E667">
    <cfRule type="expression" dxfId="5256" priority="5319" stopIfTrue="1">
      <formula>$A661="comments"</formula>
    </cfRule>
    <cfRule type="expression" dxfId="5255" priority="5321" stopIfTrue="1">
      <formula>OR($A661="audio", $A661="video")</formula>
    </cfRule>
    <cfRule type="expression" dxfId="5254" priority="5323" stopIfTrue="1">
      <formula>$A661="image"</formula>
    </cfRule>
    <cfRule type="expression" dxfId="5253" priority="5325" stopIfTrue="1">
      <formula>OR($A661="date", $A661="datetime")</formula>
    </cfRule>
    <cfRule type="expression" dxfId="5252" priority="5327" stopIfTrue="1">
      <formula>OR($A661="calculate", $A661="calculate_here")</formula>
    </cfRule>
    <cfRule type="expression" dxfId="5251" priority="5329" stopIfTrue="1">
      <formula>$A661="note"</formula>
    </cfRule>
    <cfRule type="expression" dxfId="5250" priority="5331" stopIfTrue="1">
      <formula>$A661="barcode"</formula>
    </cfRule>
    <cfRule type="expression" dxfId="5249" priority="5333" stopIfTrue="1">
      <formula>$A661="geopoint"</formula>
    </cfRule>
    <cfRule type="expression" dxfId="5248" priority="5335" stopIfTrue="1">
      <formula>OR($A661="audio audit", $A661="text audit", $A661="speed violations count", $A661="speed violations list", $A661="speed violations audit")</formula>
    </cfRule>
    <cfRule type="expression" dxfId="5247" priority="5336" stopIfTrue="1">
      <formula>OR($A661="username", $A661="phonenumber", $A661="start", $A661="end", $A661="deviceid", $A661="subscriberid", $A661="simserial", $A661="caseid")</formula>
    </cfRule>
    <cfRule type="expression" dxfId="5246" priority="5338" stopIfTrue="1">
      <formula>OR(AND(LEFT($A661, 16)="select_multiple ", LEN($A661)&gt;16, NOT(ISNUMBER(SEARCH(" ", $A661, 17)))), AND(LEFT($A661, 11)="select_one ", LEN($A661)&gt;11, NOT(ISNUMBER(SEARCH(" ", $A661, 12)))))</formula>
    </cfRule>
    <cfRule type="expression" dxfId="5245" priority="5340" stopIfTrue="1">
      <formula>$A661="decimal"</formula>
    </cfRule>
    <cfRule type="expression" dxfId="5244" priority="5342" stopIfTrue="1">
      <formula>$A661="integer"</formula>
    </cfRule>
    <cfRule type="expression" dxfId="5243" priority="5344" stopIfTrue="1">
      <formula>$A661="text"</formula>
    </cfRule>
    <cfRule type="expression" dxfId="5242" priority="5345" stopIfTrue="1">
      <formula>$A661="end repeat"</formula>
    </cfRule>
    <cfRule type="expression" dxfId="5241" priority="5347" stopIfTrue="1">
      <formula>$A661="begin repeat"</formula>
    </cfRule>
    <cfRule type="expression" dxfId="5240" priority="5348" stopIfTrue="1">
      <formula>$A661="end group"</formula>
    </cfRule>
    <cfRule type="expression" dxfId="5239" priority="5350" stopIfTrue="1">
      <formula>$A661="begin group"</formula>
    </cfRule>
  </conditionalFormatting>
  <conditionalFormatting sqref="B669 B663:B667 B661">
    <cfRule type="expression" dxfId="5238" priority="5318" stopIfTrue="1">
      <formula>$A661="comments"</formula>
    </cfRule>
  </conditionalFormatting>
  <conditionalFormatting sqref="F662 B662:C662 I662 I664 F664 B664:C664">
    <cfRule type="expression" dxfId="5237" priority="5316" stopIfTrue="1">
      <formula>$A662="begin group"</formula>
    </cfRule>
  </conditionalFormatting>
  <conditionalFormatting sqref="B662:C662 I662 O662 O664 I664 B664:C664">
    <cfRule type="expression" dxfId="5236" priority="5313" stopIfTrue="1">
      <formula>$A662="begin repeat"</formula>
    </cfRule>
  </conditionalFormatting>
  <conditionalFormatting sqref="F662 B662:D662 F664 B664:D664">
    <cfRule type="expression" dxfId="5235" priority="5310" stopIfTrue="1">
      <formula>$A662="text"</formula>
    </cfRule>
  </conditionalFormatting>
  <conditionalFormatting sqref="B662:D662 G662:H662 G664:H664 B664:D664">
    <cfRule type="expression" dxfId="5234" priority="5308" stopIfTrue="1">
      <formula>$A662="integer"</formula>
    </cfRule>
  </conditionalFormatting>
  <conditionalFormatting sqref="B662:D662 G662:H662 G664:H664 B664:D664">
    <cfRule type="expression" dxfId="5233" priority="5306" stopIfTrue="1">
      <formula>$A662="decimal"</formula>
    </cfRule>
  </conditionalFormatting>
  <conditionalFormatting sqref="F662 B662:C662 F664 B664:C664">
    <cfRule type="expression" dxfId="5232" priority="5304" stopIfTrue="1">
      <formula>OR(AND(LEFT($A662, 16)="select_multiple ", LEN($A662)&gt;16, NOT(ISNUMBER(SEARCH(" ", $A662, 17)))), AND(LEFT($A662, 11)="select_one ", LEN($A662)&gt;11, NOT(ISNUMBER(SEARCH(" ", $A662, 12)))))</formula>
    </cfRule>
  </conditionalFormatting>
  <conditionalFormatting sqref="F662 B662 F664">
    <cfRule type="expression" dxfId="5231" priority="5301" stopIfTrue="1">
      <formula>OR($A662="audio audit", $A662="text audit", $A662="speed violations count", $A662="speed violations list", $A662="speed violations audit")</formula>
    </cfRule>
  </conditionalFormatting>
  <conditionalFormatting sqref="B662:C662 B664:C664">
    <cfRule type="expression" dxfId="5230" priority="5295" stopIfTrue="1">
      <formula>$A662="note"</formula>
    </cfRule>
    <cfRule type="expression" dxfId="5229" priority="5297" stopIfTrue="1">
      <formula>$A662="barcode"</formula>
    </cfRule>
    <cfRule type="expression" dxfId="5228" priority="5299" stopIfTrue="1">
      <formula>$A662="geopoint"</formula>
    </cfRule>
  </conditionalFormatting>
  <conditionalFormatting sqref="B662 N662 N664">
    <cfRule type="expression" dxfId="5227" priority="5293" stopIfTrue="1">
      <formula>OR($A662="calculate", $A662="calculate_here")</formula>
    </cfRule>
  </conditionalFormatting>
  <conditionalFormatting sqref="F662 B662:C662 F664 B664:C664">
    <cfRule type="expression" dxfId="5226" priority="5291" stopIfTrue="1">
      <formula>OR($A662="date", $A662="datetime")</formula>
    </cfRule>
  </conditionalFormatting>
  <conditionalFormatting sqref="F662 B662:C662 F664 B664:C664">
    <cfRule type="expression" dxfId="5225" priority="5289" stopIfTrue="1">
      <formula>$A662="image"</formula>
    </cfRule>
  </conditionalFormatting>
  <conditionalFormatting sqref="B662:C662 B664:C664">
    <cfRule type="expression" dxfId="5224" priority="5287" stopIfTrue="1">
      <formula>OR($A662="audio", $A662="video")</formula>
    </cfRule>
  </conditionalFormatting>
  <conditionalFormatting sqref="A662:XFD662 A664:XFD664">
    <cfRule type="expression" dxfId="5223" priority="5286" stopIfTrue="1">
      <formula>$A662="comments"</formula>
    </cfRule>
    <cfRule type="expression" dxfId="5222" priority="5288" stopIfTrue="1">
      <formula>OR($A662="audio", $A662="video")</formula>
    </cfRule>
    <cfRule type="expression" dxfId="5221" priority="5290" stopIfTrue="1">
      <formula>$A662="image"</formula>
    </cfRule>
    <cfRule type="expression" dxfId="5220" priority="5292" stopIfTrue="1">
      <formula>OR($A662="date", $A662="datetime")</formula>
    </cfRule>
    <cfRule type="expression" dxfId="5219" priority="5294" stopIfTrue="1">
      <formula>OR($A662="calculate", $A662="calculate_here")</formula>
    </cfRule>
    <cfRule type="expression" dxfId="5218" priority="5296" stopIfTrue="1">
      <formula>$A662="note"</formula>
    </cfRule>
    <cfRule type="expression" dxfId="5217" priority="5298" stopIfTrue="1">
      <formula>$A662="barcode"</formula>
    </cfRule>
    <cfRule type="expression" dxfId="5216" priority="5300" stopIfTrue="1">
      <formula>$A662="geopoint"</formula>
    </cfRule>
    <cfRule type="expression" dxfId="5215" priority="5302" stopIfTrue="1">
      <formula>OR($A662="audio audit", $A662="text audit", $A662="speed violations count", $A662="speed violations list", $A662="speed violations audit")</formula>
    </cfRule>
    <cfRule type="expression" dxfId="5214" priority="5303" stopIfTrue="1">
      <formula>OR($A662="username", $A662="phonenumber", $A662="start", $A662="end", $A662="deviceid", $A662="subscriberid", $A662="simserial", $A662="caseid")</formula>
    </cfRule>
    <cfRule type="expression" dxfId="5213" priority="5305" stopIfTrue="1">
      <formula>OR(AND(LEFT($A662, 16)="select_multiple ", LEN($A662)&gt;16, NOT(ISNUMBER(SEARCH(" ", $A662, 17)))), AND(LEFT($A662, 11)="select_one ", LEN($A662)&gt;11, NOT(ISNUMBER(SEARCH(" ", $A662, 12)))))</formula>
    </cfRule>
    <cfRule type="expression" dxfId="5212" priority="5307" stopIfTrue="1">
      <formula>$A662="decimal"</formula>
    </cfRule>
    <cfRule type="expression" dxfId="5211" priority="5309" stopIfTrue="1">
      <formula>$A662="integer"</formula>
    </cfRule>
    <cfRule type="expression" dxfId="5210" priority="5311" stopIfTrue="1">
      <formula>$A662="text"</formula>
    </cfRule>
    <cfRule type="expression" dxfId="5209" priority="5312" stopIfTrue="1">
      <formula>$A662="end repeat"</formula>
    </cfRule>
    <cfRule type="expression" dxfId="5208" priority="5314" stopIfTrue="1">
      <formula>$A662="begin repeat"</formula>
    </cfRule>
    <cfRule type="expression" dxfId="5207" priority="5315" stopIfTrue="1">
      <formula>$A662="end group"</formula>
    </cfRule>
    <cfRule type="expression" dxfId="5206" priority="5317" stopIfTrue="1">
      <formula>$A662="begin group"</formula>
    </cfRule>
  </conditionalFormatting>
  <conditionalFormatting sqref="B662">
    <cfRule type="expression" dxfId="5205" priority="5285" stopIfTrue="1">
      <formula>$A662="comments"</formula>
    </cfRule>
  </conditionalFormatting>
  <conditionalFormatting sqref="B668">
    <cfRule type="expression" dxfId="5204" priority="5283" stopIfTrue="1">
      <formula>$A668="begin group"</formula>
    </cfRule>
  </conditionalFormatting>
  <conditionalFormatting sqref="B668">
    <cfRule type="expression" dxfId="5203" priority="5280" stopIfTrue="1">
      <formula>$A668="begin repeat"</formula>
    </cfRule>
  </conditionalFormatting>
  <conditionalFormatting sqref="B668">
    <cfRule type="expression" dxfId="5202" priority="5277" stopIfTrue="1">
      <formula>$A668="text"</formula>
    </cfRule>
  </conditionalFormatting>
  <conditionalFormatting sqref="B668">
    <cfRule type="expression" dxfId="5201" priority="5275" stopIfTrue="1">
      <formula>$A668="integer"</formula>
    </cfRule>
  </conditionalFormatting>
  <conditionalFormatting sqref="B668">
    <cfRule type="expression" dxfId="5200" priority="5273" stopIfTrue="1">
      <formula>$A668="decimal"</formula>
    </cfRule>
  </conditionalFormatting>
  <conditionalFormatting sqref="B668">
    <cfRule type="expression" dxfId="5199" priority="5271" stopIfTrue="1">
      <formula>OR(AND(LEFT($A668, 16)="select_multiple ", LEN($A668)&gt;16, NOT(ISNUMBER(SEARCH(" ", $A668, 17)))), AND(LEFT($A668, 11)="select_one ", LEN($A668)&gt;11, NOT(ISNUMBER(SEARCH(" ", $A668, 12)))))</formula>
    </cfRule>
  </conditionalFormatting>
  <conditionalFormatting sqref="B668">
    <cfRule type="expression" dxfId="5198" priority="5268" stopIfTrue="1">
      <formula>OR($A668="audio audit", $A668="text audit", $A668="speed violations count", $A668="speed violations list", $A668="speed violations audit")</formula>
    </cfRule>
  </conditionalFormatting>
  <conditionalFormatting sqref="B668">
    <cfRule type="expression" dxfId="5197" priority="5262" stopIfTrue="1">
      <formula>$A668="note"</formula>
    </cfRule>
    <cfRule type="expression" dxfId="5196" priority="5264" stopIfTrue="1">
      <formula>$A668="barcode"</formula>
    </cfRule>
    <cfRule type="expression" dxfId="5195" priority="5266" stopIfTrue="1">
      <formula>$A668="geopoint"</formula>
    </cfRule>
  </conditionalFormatting>
  <conditionalFormatting sqref="B668">
    <cfRule type="expression" dxfId="5194" priority="5260" stopIfTrue="1">
      <formula>OR($A668="calculate", $A668="calculate_here")</formula>
    </cfRule>
  </conditionalFormatting>
  <conditionalFormatting sqref="B668">
    <cfRule type="expression" dxfId="5193" priority="5258" stopIfTrue="1">
      <formula>OR($A668="date", $A668="datetime")</formula>
    </cfRule>
  </conditionalFormatting>
  <conditionalFormatting sqref="B668">
    <cfRule type="expression" dxfId="5192" priority="5256" stopIfTrue="1">
      <formula>$A668="image"</formula>
    </cfRule>
  </conditionalFormatting>
  <conditionalFormatting sqref="B668">
    <cfRule type="expression" dxfId="5191" priority="5254" stopIfTrue="1">
      <formula>OR($A668="audio", $A668="video")</formula>
    </cfRule>
  </conditionalFormatting>
  <conditionalFormatting sqref="B668">
    <cfRule type="expression" dxfId="5190" priority="5253" stopIfTrue="1">
      <formula>$A668="comments"</formula>
    </cfRule>
    <cfRule type="expression" dxfId="5189" priority="5255" stopIfTrue="1">
      <formula>OR($A668="audio", $A668="video")</formula>
    </cfRule>
    <cfRule type="expression" dxfId="5188" priority="5257" stopIfTrue="1">
      <formula>$A668="image"</formula>
    </cfRule>
    <cfRule type="expression" dxfId="5187" priority="5259" stopIfTrue="1">
      <formula>OR($A668="date", $A668="datetime")</formula>
    </cfRule>
    <cfRule type="expression" dxfId="5186" priority="5261" stopIfTrue="1">
      <formula>OR($A668="calculate", $A668="calculate_here")</formula>
    </cfRule>
    <cfRule type="expression" dxfId="5185" priority="5263" stopIfTrue="1">
      <formula>$A668="note"</formula>
    </cfRule>
    <cfRule type="expression" dxfId="5184" priority="5265" stopIfTrue="1">
      <formula>$A668="barcode"</formula>
    </cfRule>
    <cfRule type="expression" dxfId="5183" priority="5267" stopIfTrue="1">
      <formula>$A668="geopoint"</formula>
    </cfRule>
    <cfRule type="expression" dxfId="5182" priority="5269" stopIfTrue="1">
      <formula>OR($A668="audio audit", $A668="text audit", $A668="speed violations count", $A668="speed violations list", $A668="speed violations audit")</formula>
    </cfRule>
    <cfRule type="expression" dxfId="5181" priority="5270" stopIfTrue="1">
      <formula>OR($A668="username", $A668="phonenumber", $A668="start", $A668="end", $A668="deviceid", $A668="subscriberid", $A668="simserial", $A668="caseid")</formula>
    </cfRule>
    <cfRule type="expression" dxfId="5180" priority="5272" stopIfTrue="1">
      <formula>OR(AND(LEFT($A668, 16)="select_multiple ", LEN($A668)&gt;16, NOT(ISNUMBER(SEARCH(" ", $A668, 17)))), AND(LEFT($A668, 11)="select_one ", LEN($A668)&gt;11, NOT(ISNUMBER(SEARCH(" ", $A668, 12)))))</formula>
    </cfRule>
    <cfRule type="expression" dxfId="5179" priority="5274" stopIfTrue="1">
      <formula>$A668="decimal"</formula>
    </cfRule>
    <cfRule type="expression" dxfId="5178" priority="5276" stopIfTrue="1">
      <formula>$A668="integer"</formula>
    </cfRule>
    <cfRule type="expression" dxfId="5177" priority="5278" stopIfTrue="1">
      <formula>$A668="text"</formula>
    </cfRule>
    <cfRule type="expression" dxfId="5176" priority="5279" stopIfTrue="1">
      <formula>$A668="end repeat"</formula>
    </cfRule>
    <cfRule type="expression" dxfId="5175" priority="5281" stopIfTrue="1">
      <formula>$A668="begin repeat"</formula>
    </cfRule>
    <cfRule type="expression" dxfId="5174" priority="5282" stopIfTrue="1">
      <formula>$A668="end group"</formula>
    </cfRule>
    <cfRule type="expression" dxfId="5173" priority="5284" stopIfTrue="1">
      <formula>$A668="begin group"</formula>
    </cfRule>
  </conditionalFormatting>
  <conditionalFormatting sqref="B668">
    <cfRule type="expression" dxfId="5172" priority="5252" stopIfTrue="1">
      <formula>$A668="comments"</formula>
    </cfRule>
  </conditionalFormatting>
  <conditionalFormatting sqref="I666:I667">
    <cfRule type="expression" dxfId="5171" priority="5250" stopIfTrue="1">
      <formula>$A666="begin group"</formula>
    </cfRule>
  </conditionalFormatting>
  <conditionalFormatting sqref="I666:I667">
    <cfRule type="expression" dxfId="5170" priority="5247" stopIfTrue="1">
      <formula>$A666="begin repeat"</formula>
    </cfRule>
  </conditionalFormatting>
  <conditionalFormatting sqref="G666:K667">
    <cfRule type="expression" dxfId="5169" priority="5232" stopIfTrue="1">
      <formula>$A666="comments"</formula>
    </cfRule>
    <cfRule type="expression" dxfId="5168" priority="5233" stopIfTrue="1">
      <formula>OR($A666="audio", $A666="video")</formula>
    </cfRule>
    <cfRule type="expression" dxfId="5167" priority="5234" stopIfTrue="1">
      <formula>$A666="image"</formula>
    </cfRule>
    <cfRule type="expression" dxfId="5166" priority="5235" stopIfTrue="1">
      <formula>OR($A666="date", $A666="datetime")</formula>
    </cfRule>
    <cfRule type="expression" dxfId="5165" priority="5236" stopIfTrue="1">
      <formula>OR($A666="calculate", $A666="calculate_here")</formula>
    </cfRule>
    <cfRule type="expression" dxfId="5164" priority="5237" stopIfTrue="1">
      <formula>$A666="note"</formula>
    </cfRule>
    <cfRule type="expression" dxfId="5163" priority="5238" stopIfTrue="1">
      <formula>$A666="barcode"</formula>
    </cfRule>
    <cfRule type="expression" dxfId="5162" priority="5239" stopIfTrue="1">
      <formula>$A666="geopoint"</formula>
    </cfRule>
    <cfRule type="expression" dxfId="5161" priority="5240" stopIfTrue="1">
      <formula>OR($A666="audio audit", $A666="text audit", $A666="speed violations count", $A666="speed violations list", $A666="speed violations audit")</formula>
    </cfRule>
    <cfRule type="expression" dxfId="5160" priority="5241" stopIfTrue="1">
      <formula>OR($A666="username", $A666="phonenumber", $A666="start", $A666="end", $A666="deviceid", $A666="subscriberid", $A666="simserial", $A666="caseid")</formula>
    </cfRule>
    <cfRule type="expression" dxfId="5159" priority="5242" stopIfTrue="1">
      <formula>OR(AND(LEFT($A666, 16)="select_multiple ", LEN($A666)&gt;16, NOT(ISNUMBER(SEARCH(" ", $A666, 17)))), AND(LEFT($A666, 11)="select_one ", LEN($A666)&gt;11, NOT(ISNUMBER(SEARCH(" ", $A666, 12)))))</formula>
    </cfRule>
    <cfRule type="expression" dxfId="5158" priority="5243" stopIfTrue="1">
      <formula>$A666="decimal"</formula>
    </cfRule>
    <cfRule type="expression" dxfId="5157" priority="5244" stopIfTrue="1">
      <formula>$A666="integer"</formula>
    </cfRule>
    <cfRule type="expression" dxfId="5156" priority="5245" stopIfTrue="1">
      <formula>$A666="text"</formula>
    </cfRule>
    <cfRule type="expression" dxfId="5155" priority="5246" stopIfTrue="1">
      <formula>$A666="end repeat"</formula>
    </cfRule>
    <cfRule type="expression" dxfId="5154" priority="5248" stopIfTrue="1">
      <formula>$A666="begin repeat"</formula>
    </cfRule>
    <cfRule type="expression" dxfId="5153" priority="5249" stopIfTrue="1">
      <formula>$A666="end group"</formula>
    </cfRule>
    <cfRule type="expression" dxfId="5152" priority="5251" stopIfTrue="1">
      <formula>$A666="begin group"</formula>
    </cfRule>
  </conditionalFormatting>
  <conditionalFormatting sqref="G666:H667">
    <cfRule type="expression" dxfId="5151" priority="5231" stopIfTrue="1">
      <formula>$A666="integer"</formula>
    </cfRule>
  </conditionalFormatting>
  <conditionalFormatting sqref="G666:H667">
    <cfRule type="expression" dxfId="5150" priority="5230" stopIfTrue="1">
      <formula>$A666="decimal"</formula>
    </cfRule>
  </conditionalFormatting>
  <conditionalFormatting sqref="G666:I666">
    <cfRule type="expression" dxfId="5149" priority="5223" stopIfTrue="1">
      <formula>$A666="integer"</formula>
    </cfRule>
  </conditionalFormatting>
  <conditionalFormatting sqref="G666:I666">
    <cfRule type="expression" dxfId="5148" priority="5221" stopIfTrue="1">
      <formula>$A666="decimal"</formula>
    </cfRule>
  </conditionalFormatting>
  <conditionalFormatting sqref="K667 G666:K666">
    <cfRule type="expression" dxfId="5147" priority="5210" stopIfTrue="1">
      <formula>$A666="comments"</formula>
    </cfRule>
    <cfRule type="expression" dxfId="5146" priority="5211" stopIfTrue="1">
      <formula>OR($A666="audio", $A666="video")</formula>
    </cfRule>
    <cfRule type="expression" dxfId="5145" priority="5212" stopIfTrue="1">
      <formula>$A666="image"</formula>
    </cfRule>
    <cfRule type="expression" dxfId="5144" priority="5213" stopIfTrue="1">
      <formula>OR($A666="date", $A666="datetime")</formula>
    </cfRule>
    <cfRule type="expression" dxfId="5143" priority="5214" stopIfTrue="1">
      <formula>OR($A666="calculate", $A666="calculate_here")</formula>
    </cfRule>
    <cfRule type="expression" dxfId="5142" priority="5215" stopIfTrue="1">
      <formula>$A666="note"</formula>
    </cfRule>
    <cfRule type="expression" dxfId="5141" priority="5216" stopIfTrue="1">
      <formula>$A666="barcode"</formula>
    </cfRule>
    <cfRule type="expression" dxfId="5140" priority="5217" stopIfTrue="1">
      <formula>$A666="geopoint"</formula>
    </cfRule>
    <cfRule type="expression" dxfId="5139" priority="5218" stopIfTrue="1">
      <formula>OR($A666="audio audit", $A666="text audit", $A666="speed violations count", $A666="speed violations list", $A666="speed violations audit")</formula>
    </cfRule>
    <cfRule type="expression" dxfId="5138" priority="5219" stopIfTrue="1">
      <formula>OR($A666="username", $A666="phonenumber", $A666="start", $A666="end", $A666="deviceid", $A666="subscriberid", $A666="simserial", $A666="caseid")</formula>
    </cfRule>
    <cfRule type="expression" dxfId="5137" priority="5220" stopIfTrue="1">
      <formula>OR(AND(LEFT($A666, 16)="select_multiple ", LEN($A666)&gt;16, NOT(ISNUMBER(SEARCH(" ", $A666, 17)))), AND(LEFT($A666, 11)="select_one ", LEN($A666)&gt;11, NOT(ISNUMBER(SEARCH(" ", $A666, 12)))))</formula>
    </cfRule>
    <cfRule type="expression" dxfId="5136" priority="5222" stopIfTrue="1">
      <formula>$A666="decimal"</formula>
    </cfRule>
    <cfRule type="expression" dxfId="5135" priority="5224" stopIfTrue="1">
      <formula>$A666="integer"</formula>
    </cfRule>
    <cfRule type="expression" dxfId="5134" priority="5225" stopIfTrue="1">
      <formula>$A666="text"</formula>
    </cfRule>
    <cfRule type="expression" dxfId="5133" priority="5226" stopIfTrue="1">
      <formula>$A666="end repeat"</formula>
    </cfRule>
    <cfRule type="expression" dxfId="5132" priority="5227" stopIfTrue="1">
      <formula>$A666="begin repeat"</formula>
    </cfRule>
    <cfRule type="expression" dxfId="5131" priority="5228" stopIfTrue="1">
      <formula>$A666="end group"</formula>
    </cfRule>
    <cfRule type="expression" dxfId="5130" priority="5229" stopIfTrue="1">
      <formula>$A666="begin group"</formula>
    </cfRule>
  </conditionalFormatting>
  <conditionalFormatting sqref="G667:I667">
    <cfRule type="expression" dxfId="5129" priority="5203" stopIfTrue="1">
      <formula>$A667="integer"</formula>
    </cfRule>
  </conditionalFormatting>
  <conditionalFormatting sqref="G667:I667">
    <cfRule type="expression" dxfId="5128" priority="5201" stopIfTrue="1">
      <formula>$A667="decimal"</formula>
    </cfRule>
  </conditionalFormatting>
  <conditionalFormatting sqref="G667:K667">
    <cfRule type="expression" dxfId="5127" priority="5190" stopIfTrue="1">
      <formula>$A667="comments"</formula>
    </cfRule>
    <cfRule type="expression" dxfId="5126" priority="5191" stopIfTrue="1">
      <formula>OR($A667="audio", $A667="video")</formula>
    </cfRule>
    <cfRule type="expression" dxfId="5125" priority="5192" stopIfTrue="1">
      <formula>$A667="image"</formula>
    </cfRule>
    <cfRule type="expression" dxfId="5124" priority="5193" stopIfTrue="1">
      <formula>OR($A667="date", $A667="datetime")</formula>
    </cfRule>
    <cfRule type="expression" dxfId="5123" priority="5194" stopIfTrue="1">
      <formula>OR($A667="calculate", $A667="calculate_here")</formula>
    </cfRule>
    <cfRule type="expression" dxfId="5122" priority="5195" stopIfTrue="1">
      <formula>$A667="note"</formula>
    </cfRule>
    <cfRule type="expression" dxfId="5121" priority="5196" stopIfTrue="1">
      <formula>$A667="barcode"</formula>
    </cfRule>
    <cfRule type="expression" dxfId="5120" priority="5197" stopIfTrue="1">
      <formula>$A667="geopoint"</formula>
    </cfRule>
    <cfRule type="expression" dxfId="5119" priority="5198" stopIfTrue="1">
      <formula>OR($A667="audio audit", $A667="text audit", $A667="speed violations count", $A667="speed violations list", $A667="speed violations audit")</formula>
    </cfRule>
    <cfRule type="expression" dxfId="5118" priority="5199" stopIfTrue="1">
      <formula>OR($A667="username", $A667="phonenumber", $A667="start", $A667="end", $A667="deviceid", $A667="subscriberid", $A667="simserial", $A667="caseid")</formula>
    </cfRule>
    <cfRule type="expression" dxfId="5117" priority="5200" stopIfTrue="1">
      <formula>OR(AND(LEFT($A667, 16)="select_multiple ", LEN($A667)&gt;16, NOT(ISNUMBER(SEARCH(" ", $A667, 17)))), AND(LEFT($A667, 11)="select_one ", LEN($A667)&gt;11, NOT(ISNUMBER(SEARCH(" ", $A667, 12)))))</formula>
    </cfRule>
    <cfRule type="expression" dxfId="5116" priority="5202" stopIfTrue="1">
      <formula>$A667="decimal"</formula>
    </cfRule>
    <cfRule type="expression" dxfId="5115" priority="5204" stopIfTrue="1">
      <formula>$A667="integer"</formula>
    </cfRule>
    <cfRule type="expression" dxfId="5114" priority="5205" stopIfTrue="1">
      <formula>$A667="text"</formula>
    </cfRule>
    <cfRule type="expression" dxfId="5113" priority="5206" stopIfTrue="1">
      <formula>$A667="end repeat"</formula>
    </cfRule>
    <cfRule type="expression" dxfId="5112" priority="5207" stopIfTrue="1">
      <formula>$A667="begin repeat"</formula>
    </cfRule>
    <cfRule type="expression" dxfId="5111" priority="5208" stopIfTrue="1">
      <formula>$A667="end group"</formula>
    </cfRule>
    <cfRule type="expression" dxfId="5110" priority="5209" stopIfTrue="1">
      <formula>$A667="begin group"</formula>
    </cfRule>
  </conditionalFormatting>
  <conditionalFormatting sqref="I665">
    <cfRule type="expression" dxfId="5109" priority="5188" stopIfTrue="1">
      <formula>$A665="begin group"</formula>
    </cfRule>
  </conditionalFormatting>
  <conditionalFormatting sqref="I665">
    <cfRule type="expression" dxfId="5108" priority="5185" stopIfTrue="1">
      <formula>$A665="begin repeat"</formula>
    </cfRule>
  </conditionalFormatting>
  <conditionalFormatting sqref="G665:K665">
    <cfRule type="expression" dxfId="5107" priority="5170" stopIfTrue="1">
      <formula>$A665="comments"</formula>
    </cfRule>
    <cfRule type="expression" dxfId="5106" priority="5171" stopIfTrue="1">
      <formula>OR($A665="audio", $A665="video")</formula>
    </cfRule>
    <cfRule type="expression" dxfId="5105" priority="5172" stopIfTrue="1">
      <formula>$A665="image"</formula>
    </cfRule>
    <cfRule type="expression" dxfId="5104" priority="5173" stopIfTrue="1">
      <formula>OR($A665="date", $A665="datetime")</formula>
    </cfRule>
    <cfRule type="expression" dxfId="5103" priority="5174" stopIfTrue="1">
      <formula>OR($A665="calculate", $A665="calculate_here")</formula>
    </cfRule>
    <cfRule type="expression" dxfId="5102" priority="5175" stopIfTrue="1">
      <formula>$A665="note"</formula>
    </cfRule>
    <cfRule type="expression" dxfId="5101" priority="5176" stopIfTrue="1">
      <formula>$A665="barcode"</formula>
    </cfRule>
    <cfRule type="expression" dxfId="5100" priority="5177" stopIfTrue="1">
      <formula>$A665="geopoint"</formula>
    </cfRule>
    <cfRule type="expression" dxfId="5099" priority="5178" stopIfTrue="1">
      <formula>OR($A665="audio audit", $A665="text audit", $A665="speed violations count", $A665="speed violations list", $A665="speed violations audit")</formula>
    </cfRule>
    <cfRule type="expression" dxfId="5098" priority="5179" stopIfTrue="1">
      <formula>OR($A665="username", $A665="phonenumber", $A665="start", $A665="end", $A665="deviceid", $A665="subscriberid", $A665="simserial", $A665="caseid")</formula>
    </cfRule>
    <cfRule type="expression" dxfId="5097" priority="5180" stopIfTrue="1">
      <formula>OR(AND(LEFT($A665, 16)="select_multiple ", LEN($A665)&gt;16, NOT(ISNUMBER(SEARCH(" ", $A665, 17)))), AND(LEFT($A665, 11)="select_one ", LEN($A665)&gt;11, NOT(ISNUMBER(SEARCH(" ", $A665, 12)))))</formula>
    </cfRule>
    <cfRule type="expression" dxfId="5096" priority="5181" stopIfTrue="1">
      <formula>$A665="decimal"</formula>
    </cfRule>
    <cfRule type="expression" dxfId="5095" priority="5182" stopIfTrue="1">
      <formula>$A665="integer"</formula>
    </cfRule>
    <cfRule type="expression" dxfId="5094" priority="5183" stopIfTrue="1">
      <formula>$A665="text"</formula>
    </cfRule>
    <cfRule type="expression" dxfId="5093" priority="5184" stopIfTrue="1">
      <formula>$A665="end repeat"</formula>
    </cfRule>
    <cfRule type="expression" dxfId="5092" priority="5186" stopIfTrue="1">
      <formula>$A665="begin repeat"</formula>
    </cfRule>
    <cfRule type="expression" dxfId="5091" priority="5187" stopIfTrue="1">
      <formula>$A665="end group"</formula>
    </cfRule>
    <cfRule type="expression" dxfId="5090" priority="5189" stopIfTrue="1">
      <formula>$A665="begin group"</formula>
    </cfRule>
  </conditionalFormatting>
  <conditionalFormatting sqref="G665:H665">
    <cfRule type="expression" dxfId="5089" priority="5169" stopIfTrue="1">
      <formula>$A665="integer"</formula>
    </cfRule>
  </conditionalFormatting>
  <conditionalFormatting sqref="G665:H665">
    <cfRule type="expression" dxfId="5088" priority="5168" stopIfTrue="1">
      <formula>$A665="decimal"</formula>
    </cfRule>
  </conditionalFormatting>
  <conditionalFormatting sqref="G665:I665">
    <cfRule type="expression" dxfId="5087" priority="5161" stopIfTrue="1">
      <formula>$A665="integer"</formula>
    </cfRule>
  </conditionalFormatting>
  <conditionalFormatting sqref="G665:I665">
    <cfRule type="expression" dxfId="5086" priority="5159" stopIfTrue="1">
      <formula>$A665="decimal"</formula>
    </cfRule>
  </conditionalFormatting>
  <conditionalFormatting sqref="G665:K665">
    <cfRule type="expression" dxfId="5085" priority="5148" stopIfTrue="1">
      <formula>$A665="comments"</formula>
    </cfRule>
    <cfRule type="expression" dxfId="5084" priority="5149" stopIfTrue="1">
      <formula>OR($A665="audio", $A665="video")</formula>
    </cfRule>
    <cfRule type="expression" dxfId="5083" priority="5150" stopIfTrue="1">
      <formula>$A665="image"</formula>
    </cfRule>
    <cfRule type="expression" dxfId="5082" priority="5151" stopIfTrue="1">
      <formula>OR($A665="date", $A665="datetime")</formula>
    </cfRule>
    <cfRule type="expression" dxfId="5081" priority="5152" stopIfTrue="1">
      <formula>OR($A665="calculate", $A665="calculate_here")</formula>
    </cfRule>
    <cfRule type="expression" dxfId="5080" priority="5153" stopIfTrue="1">
      <formula>$A665="note"</formula>
    </cfRule>
    <cfRule type="expression" dxfId="5079" priority="5154" stopIfTrue="1">
      <formula>$A665="barcode"</formula>
    </cfRule>
    <cfRule type="expression" dxfId="5078" priority="5155" stopIfTrue="1">
      <formula>$A665="geopoint"</formula>
    </cfRule>
    <cfRule type="expression" dxfId="5077" priority="5156" stopIfTrue="1">
      <formula>OR($A665="audio audit", $A665="text audit", $A665="speed violations count", $A665="speed violations list", $A665="speed violations audit")</formula>
    </cfRule>
    <cfRule type="expression" dxfId="5076" priority="5157" stopIfTrue="1">
      <formula>OR($A665="username", $A665="phonenumber", $A665="start", $A665="end", $A665="deviceid", $A665="subscriberid", $A665="simserial", $A665="caseid")</formula>
    </cfRule>
    <cfRule type="expression" dxfId="5075" priority="5158" stopIfTrue="1">
      <formula>OR(AND(LEFT($A665, 16)="select_multiple ", LEN($A665)&gt;16, NOT(ISNUMBER(SEARCH(" ", $A665, 17)))), AND(LEFT($A665, 11)="select_one ", LEN($A665)&gt;11, NOT(ISNUMBER(SEARCH(" ", $A665, 12)))))</formula>
    </cfRule>
    <cfRule type="expression" dxfId="5074" priority="5160" stopIfTrue="1">
      <formula>$A665="decimal"</formula>
    </cfRule>
    <cfRule type="expression" dxfId="5073" priority="5162" stopIfTrue="1">
      <formula>$A665="integer"</formula>
    </cfRule>
    <cfRule type="expression" dxfId="5072" priority="5163" stopIfTrue="1">
      <formula>$A665="text"</formula>
    </cfRule>
    <cfRule type="expression" dxfId="5071" priority="5164" stopIfTrue="1">
      <formula>$A665="end repeat"</formula>
    </cfRule>
    <cfRule type="expression" dxfId="5070" priority="5165" stopIfTrue="1">
      <formula>$A665="begin repeat"</formula>
    </cfRule>
    <cfRule type="expression" dxfId="5069" priority="5166" stopIfTrue="1">
      <formula>$A665="end group"</formula>
    </cfRule>
    <cfRule type="expression" dxfId="5068" priority="5167" stopIfTrue="1">
      <formula>$A665="begin group"</formula>
    </cfRule>
  </conditionalFormatting>
  <conditionalFormatting sqref="F666:F667">
    <cfRule type="expression" dxfId="5067" priority="5146" stopIfTrue="1">
      <formula>$A666="begin group"</formula>
    </cfRule>
  </conditionalFormatting>
  <conditionalFormatting sqref="F666:F667">
    <cfRule type="expression" dxfId="5066" priority="5141" stopIfTrue="1">
      <formula>$A666="text"</formula>
    </cfRule>
  </conditionalFormatting>
  <conditionalFormatting sqref="F666:F667">
    <cfRule type="expression" dxfId="5065" priority="5137" stopIfTrue="1">
      <formula>OR(AND(LEFT($A666, 16)="select_multiple ", LEN($A666)&gt;16, NOT(ISNUMBER(SEARCH(" ", $A666, 17)))), AND(LEFT($A666, 11)="select_one ", LEN($A666)&gt;11, NOT(ISNUMBER(SEARCH(" ", $A666, 12)))))</formula>
    </cfRule>
  </conditionalFormatting>
  <conditionalFormatting sqref="F666:F667">
    <cfRule type="expression" dxfId="5064" priority="5134" stopIfTrue="1">
      <formula>OR($A666="audio audit", $A666="text audit", $A666="speed violations count", $A666="speed violations list", $A666="speed violations audit")</formula>
    </cfRule>
  </conditionalFormatting>
  <conditionalFormatting sqref="F666:F667">
    <cfRule type="expression" dxfId="5063" priority="5128" stopIfTrue="1">
      <formula>OR($A666="date", $A666="datetime")</formula>
    </cfRule>
  </conditionalFormatting>
  <conditionalFormatting sqref="F666:F667">
    <cfRule type="expression" dxfId="5062" priority="5126" stopIfTrue="1">
      <formula>$A666="image"</formula>
    </cfRule>
  </conditionalFormatting>
  <conditionalFormatting sqref="F666:F667">
    <cfRule type="expression" dxfId="5061" priority="5124" stopIfTrue="1">
      <formula>$A666="comments"</formula>
    </cfRule>
    <cfRule type="expression" dxfId="5060" priority="5125" stopIfTrue="1">
      <formula>OR($A666="audio", $A666="video")</formula>
    </cfRule>
    <cfRule type="expression" dxfId="5059" priority="5127" stopIfTrue="1">
      <formula>$A666="image"</formula>
    </cfRule>
    <cfRule type="expression" dxfId="5058" priority="5129" stopIfTrue="1">
      <formula>OR($A666="date", $A666="datetime")</formula>
    </cfRule>
    <cfRule type="expression" dxfId="5057" priority="5130" stopIfTrue="1">
      <formula>OR($A666="calculate", $A666="calculate_here")</formula>
    </cfRule>
    <cfRule type="expression" dxfId="5056" priority="5131" stopIfTrue="1">
      <formula>$A666="note"</formula>
    </cfRule>
    <cfRule type="expression" dxfId="5055" priority="5132" stopIfTrue="1">
      <formula>$A666="barcode"</formula>
    </cfRule>
    <cfRule type="expression" dxfId="5054" priority="5133" stopIfTrue="1">
      <formula>$A666="geopoint"</formula>
    </cfRule>
    <cfRule type="expression" dxfId="5053" priority="5135" stopIfTrue="1">
      <formula>OR($A666="audio audit", $A666="text audit", $A666="speed violations count", $A666="speed violations list", $A666="speed violations audit")</formula>
    </cfRule>
    <cfRule type="expression" dxfId="5052" priority="5136" stopIfTrue="1">
      <formula>OR($A666="username", $A666="phonenumber", $A666="start", $A666="end", $A666="deviceid", $A666="subscriberid", $A666="simserial", $A666="caseid")</formula>
    </cfRule>
    <cfRule type="expression" dxfId="5051" priority="5138" stopIfTrue="1">
      <formula>OR(AND(LEFT($A666, 16)="select_multiple ", LEN($A666)&gt;16, NOT(ISNUMBER(SEARCH(" ", $A666, 17)))), AND(LEFT($A666, 11)="select_one ", LEN($A666)&gt;11, NOT(ISNUMBER(SEARCH(" ", $A666, 12)))))</formula>
    </cfRule>
    <cfRule type="expression" dxfId="5050" priority="5139" stopIfTrue="1">
      <formula>$A666="decimal"</formula>
    </cfRule>
    <cfRule type="expression" dxfId="5049" priority="5140" stopIfTrue="1">
      <formula>$A666="integer"</formula>
    </cfRule>
    <cfRule type="expression" dxfId="5048" priority="5142" stopIfTrue="1">
      <formula>$A666="text"</formula>
    </cfRule>
    <cfRule type="expression" dxfId="5047" priority="5143" stopIfTrue="1">
      <formula>$A666="end repeat"</formula>
    </cfRule>
    <cfRule type="expression" dxfId="5046" priority="5144" stopIfTrue="1">
      <formula>$A666="begin repeat"</formula>
    </cfRule>
    <cfRule type="expression" dxfId="5045" priority="5145" stopIfTrue="1">
      <formula>$A666="end group"</formula>
    </cfRule>
    <cfRule type="expression" dxfId="5044" priority="5147" stopIfTrue="1">
      <formula>$A666="begin group"</formula>
    </cfRule>
  </conditionalFormatting>
  <conditionalFormatting sqref="F665">
    <cfRule type="expression" dxfId="5043" priority="5122" stopIfTrue="1">
      <formula>$A665="begin group"</formula>
    </cfRule>
  </conditionalFormatting>
  <conditionalFormatting sqref="F665">
    <cfRule type="expression" dxfId="5042" priority="5117" stopIfTrue="1">
      <formula>$A665="text"</formula>
    </cfRule>
  </conditionalFormatting>
  <conditionalFormatting sqref="F665">
    <cfRule type="expression" dxfId="5041" priority="5113" stopIfTrue="1">
      <formula>OR(AND(LEFT($A665, 16)="select_multiple ", LEN($A665)&gt;16, NOT(ISNUMBER(SEARCH(" ", $A665, 17)))), AND(LEFT($A665, 11)="select_one ", LEN($A665)&gt;11, NOT(ISNUMBER(SEARCH(" ", $A665, 12)))))</formula>
    </cfRule>
  </conditionalFormatting>
  <conditionalFormatting sqref="F665">
    <cfRule type="expression" dxfId="5040" priority="5110" stopIfTrue="1">
      <formula>OR($A665="audio audit", $A665="text audit", $A665="speed violations count", $A665="speed violations list", $A665="speed violations audit")</formula>
    </cfRule>
  </conditionalFormatting>
  <conditionalFormatting sqref="F665">
    <cfRule type="expression" dxfId="5039" priority="5104" stopIfTrue="1">
      <formula>OR($A665="date", $A665="datetime")</formula>
    </cfRule>
  </conditionalFormatting>
  <conditionalFormatting sqref="F665">
    <cfRule type="expression" dxfId="5038" priority="5102" stopIfTrue="1">
      <formula>$A665="image"</formula>
    </cfRule>
  </conditionalFormatting>
  <conditionalFormatting sqref="F665">
    <cfRule type="expression" dxfId="5037" priority="5100" stopIfTrue="1">
      <formula>$A665="comments"</formula>
    </cfRule>
    <cfRule type="expression" dxfId="5036" priority="5101" stopIfTrue="1">
      <formula>OR($A665="audio", $A665="video")</formula>
    </cfRule>
    <cfRule type="expression" dxfId="5035" priority="5103" stopIfTrue="1">
      <formula>$A665="image"</formula>
    </cfRule>
    <cfRule type="expression" dxfId="5034" priority="5105" stopIfTrue="1">
      <formula>OR($A665="date", $A665="datetime")</formula>
    </cfRule>
    <cfRule type="expression" dxfId="5033" priority="5106" stopIfTrue="1">
      <formula>OR($A665="calculate", $A665="calculate_here")</formula>
    </cfRule>
    <cfRule type="expression" dxfId="5032" priority="5107" stopIfTrue="1">
      <formula>$A665="note"</formula>
    </cfRule>
    <cfRule type="expression" dxfId="5031" priority="5108" stopIfTrue="1">
      <formula>$A665="barcode"</formula>
    </cfRule>
    <cfRule type="expression" dxfId="5030" priority="5109" stopIfTrue="1">
      <formula>$A665="geopoint"</formula>
    </cfRule>
    <cfRule type="expression" dxfId="5029" priority="5111" stopIfTrue="1">
      <formula>OR($A665="audio audit", $A665="text audit", $A665="speed violations count", $A665="speed violations list", $A665="speed violations audit")</formula>
    </cfRule>
    <cfRule type="expression" dxfId="5028" priority="5112" stopIfTrue="1">
      <formula>OR($A665="username", $A665="phonenumber", $A665="start", $A665="end", $A665="deviceid", $A665="subscriberid", $A665="simserial", $A665="caseid")</formula>
    </cfRule>
    <cfRule type="expression" dxfId="5027" priority="5114" stopIfTrue="1">
      <formula>OR(AND(LEFT($A665, 16)="select_multiple ", LEN($A665)&gt;16, NOT(ISNUMBER(SEARCH(" ", $A665, 17)))), AND(LEFT($A665, 11)="select_one ", LEN($A665)&gt;11, NOT(ISNUMBER(SEARCH(" ", $A665, 12)))))</formula>
    </cfRule>
    <cfRule type="expression" dxfId="5026" priority="5115" stopIfTrue="1">
      <formula>$A665="decimal"</formula>
    </cfRule>
    <cfRule type="expression" dxfId="5025" priority="5116" stopIfTrue="1">
      <formula>$A665="integer"</formula>
    </cfRule>
    <cfRule type="expression" dxfId="5024" priority="5118" stopIfTrue="1">
      <formula>$A665="text"</formula>
    </cfRule>
    <cfRule type="expression" dxfId="5023" priority="5119" stopIfTrue="1">
      <formula>$A665="end repeat"</formula>
    </cfRule>
    <cfRule type="expression" dxfId="5022" priority="5120" stopIfTrue="1">
      <formula>$A665="begin repeat"</formula>
    </cfRule>
    <cfRule type="expression" dxfId="5021" priority="5121" stopIfTrue="1">
      <formula>$A665="end group"</formula>
    </cfRule>
    <cfRule type="expression" dxfId="5020" priority="5123" stopIfTrue="1">
      <formula>$A665="begin group"</formula>
    </cfRule>
  </conditionalFormatting>
  <conditionalFormatting sqref="I740 C741 B740:C740 F740:F741">
    <cfRule type="expression" dxfId="5019" priority="5098" stopIfTrue="1">
      <formula>$A740="begin group"</formula>
    </cfRule>
  </conditionalFormatting>
  <conditionalFormatting sqref="I740 C741 B740:C740 O740:O741">
    <cfRule type="expression" dxfId="5018" priority="5095" stopIfTrue="1">
      <formula>$A740="begin repeat"</formula>
    </cfRule>
  </conditionalFormatting>
  <conditionalFormatting sqref="F740 C741:D741 B740:D740">
    <cfRule type="expression" dxfId="5017" priority="5092" stopIfTrue="1">
      <formula>$A740="text"</formula>
    </cfRule>
  </conditionalFormatting>
  <conditionalFormatting sqref="G740:H740 C741:D741 B740:D740">
    <cfRule type="expression" dxfId="5016" priority="5090" stopIfTrue="1">
      <formula>$A740="integer"</formula>
    </cfRule>
  </conditionalFormatting>
  <conditionalFormatting sqref="G740:H740 C741:D741 B740:D740">
    <cfRule type="expression" dxfId="5015" priority="5088" stopIfTrue="1">
      <formula>$A740="decimal"</formula>
    </cfRule>
  </conditionalFormatting>
  <conditionalFormatting sqref="F740 C741 B740:C740">
    <cfRule type="expression" dxfId="5014" priority="5086" stopIfTrue="1">
      <formula>OR(AND(LEFT($A740, 16)="select_multiple ", LEN($A740)&gt;16, NOT(ISNUMBER(SEARCH(" ", $A740, 17)))), AND(LEFT($A740, 11)="select_one ", LEN($A740)&gt;11, NOT(ISNUMBER(SEARCH(" ", $A740, 12)))))</formula>
    </cfRule>
  </conditionalFormatting>
  <conditionalFormatting sqref="F740 B740:B741">
    <cfRule type="expression" dxfId="5013" priority="5083" stopIfTrue="1">
      <formula>OR($A740="audio audit", $A740="text audit", $A740="speed violations count", $A740="speed violations list", $A740="speed violations audit")</formula>
    </cfRule>
  </conditionalFormatting>
  <conditionalFormatting sqref="B740:C740">
    <cfRule type="expression" dxfId="5012" priority="5077" stopIfTrue="1">
      <formula>$A740="note"</formula>
    </cfRule>
    <cfRule type="expression" dxfId="5011" priority="5079" stopIfTrue="1">
      <formula>$A740="barcode"</formula>
    </cfRule>
    <cfRule type="expression" dxfId="5010" priority="5081" stopIfTrue="1">
      <formula>$A740="geopoint"</formula>
    </cfRule>
  </conditionalFormatting>
  <conditionalFormatting sqref="N740 B740:B741">
    <cfRule type="expression" dxfId="5009" priority="5075" stopIfTrue="1">
      <formula>OR($A740="calculate", $A740="calculate_here")</formula>
    </cfRule>
  </conditionalFormatting>
  <conditionalFormatting sqref="F740 C741 B740:C740">
    <cfRule type="expression" dxfId="5008" priority="5073" stopIfTrue="1">
      <formula>OR($A740="date", $A740="datetime")</formula>
    </cfRule>
  </conditionalFormatting>
  <conditionalFormatting sqref="F740 C741 B740:C740">
    <cfRule type="expression" dxfId="5007" priority="5071" stopIfTrue="1">
      <formula>$A740="image"</formula>
    </cfRule>
  </conditionalFormatting>
  <conditionalFormatting sqref="B740:C740">
    <cfRule type="expression" dxfId="5006" priority="5069" stopIfTrue="1">
      <formula>OR($A740="audio", $A740="video")</formula>
    </cfRule>
  </conditionalFormatting>
  <conditionalFormatting sqref="A740:XFD740 C741:XFD741">
    <cfRule type="expression" dxfId="5005" priority="5068" stopIfTrue="1">
      <formula>$A740="comments"</formula>
    </cfRule>
    <cfRule type="expression" dxfId="5004" priority="5070" stopIfTrue="1">
      <formula>OR($A740="audio", $A740="video")</formula>
    </cfRule>
    <cfRule type="expression" dxfId="5003" priority="5072" stopIfTrue="1">
      <formula>$A740="image"</formula>
    </cfRule>
    <cfRule type="expression" dxfId="5002" priority="5074" stopIfTrue="1">
      <formula>OR($A740="date", $A740="datetime")</formula>
    </cfRule>
    <cfRule type="expression" dxfId="5001" priority="5076" stopIfTrue="1">
      <formula>OR($A740="calculate", $A740="calculate_here")</formula>
    </cfRule>
    <cfRule type="expression" dxfId="5000" priority="5078" stopIfTrue="1">
      <formula>$A740="note"</formula>
    </cfRule>
    <cfRule type="expression" dxfId="4999" priority="5080" stopIfTrue="1">
      <formula>$A740="barcode"</formula>
    </cfRule>
    <cfRule type="expression" dxfId="4998" priority="5082" stopIfTrue="1">
      <formula>$A740="geopoint"</formula>
    </cfRule>
    <cfRule type="expression" dxfId="4997" priority="5084" stopIfTrue="1">
      <formula>OR($A740="audio audit", $A740="text audit", $A740="speed violations count", $A740="speed violations list", $A740="speed violations audit")</formula>
    </cfRule>
    <cfRule type="expression" dxfId="4996" priority="5085" stopIfTrue="1">
      <formula>OR($A740="username", $A740="phonenumber", $A740="start", $A740="end", $A740="deviceid", $A740="subscriberid", $A740="simserial", $A740="caseid")</formula>
    </cfRule>
    <cfRule type="expression" dxfId="4995" priority="5087" stopIfTrue="1">
      <formula>OR(AND(LEFT($A740, 16)="select_multiple ", LEN($A740)&gt;16, NOT(ISNUMBER(SEARCH(" ", $A740, 17)))), AND(LEFT($A740, 11)="select_one ", LEN($A740)&gt;11, NOT(ISNUMBER(SEARCH(" ", $A740, 12)))))</formula>
    </cfRule>
    <cfRule type="expression" dxfId="4994" priority="5089" stopIfTrue="1">
      <formula>$A740="decimal"</formula>
    </cfRule>
    <cfRule type="expression" dxfId="4993" priority="5091" stopIfTrue="1">
      <formula>$A740="integer"</formula>
    </cfRule>
    <cfRule type="expression" dxfId="4992" priority="5093" stopIfTrue="1">
      <formula>$A740="text"</formula>
    </cfRule>
    <cfRule type="expression" dxfId="4991" priority="5094" stopIfTrue="1">
      <formula>$A740="end repeat"</formula>
    </cfRule>
    <cfRule type="expression" dxfId="4990" priority="5096" stopIfTrue="1">
      <formula>$A740="begin repeat"</formula>
    </cfRule>
    <cfRule type="expression" dxfId="4989" priority="5097" stopIfTrue="1">
      <formula>$A740="end group"</formula>
    </cfRule>
    <cfRule type="expression" dxfId="4988" priority="5099" stopIfTrue="1">
      <formula>$A740="begin group"</formula>
    </cfRule>
  </conditionalFormatting>
  <conditionalFormatting sqref="B740:B741">
    <cfRule type="expression" dxfId="4987" priority="5067" stopIfTrue="1">
      <formula>$A740="comments"</formula>
    </cfRule>
  </conditionalFormatting>
  <conditionalFormatting sqref="B741">
    <cfRule type="expression" dxfId="4986" priority="5065" stopIfTrue="1">
      <formula>$A741="begin group"</formula>
    </cfRule>
  </conditionalFormatting>
  <conditionalFormatting sqref="B741">
    <cfRule type="expression" dxfId="4985" priority="5062" stopIfTrue="1">
      <formula>$A741="begin repeat"</formula>
    </cfRule>
  </conditionalFormatting>
  <conditionalFormatting sqref="B741">
    <cfRule type="expression" dxfId="4984" priority="5059" stopIfTrue="1">
      <formula>$A741="text"</formula>
    </cfRule>
  </conditionalFormatting>
  <conditionalFormatting sqref="B741">
    <cfRule type="expression" dxfId="4983" priority="5057" stopIfTrue="1">
      <formula>$A741="integer"</formula>
    </cfRule>
  </conditionalFormatting>
  <conditionalFormatting sqref="B741">
    <cfRule type="expression" dxfId="4982" priority="5055" stopIfTrue="1">
      <formula>$A741="decimal"</formula>
    </cfRule>
  </conditionalFormatting>
  <conditionalFormatting sqref="B741">
    <cfRule type="expression" dxfId="4981" priority="5053" stopIfTrue="1">
      <formula>OR(AND(LEFT($A741, 16)="select_multiple ", LEN($A741)&gt;16, NOT(ISNUMBER(SEARCH(" ", $A741, 17)))), AND(LEFT($A741, 11)="select_one ", LEN($A741)&gt;11, NOT(ISNUMBER(SEARCH(" ", $A741, 12)))))</formula>
    </cfRule>
  </conditionalFormatting>
  <conditionalFormatting sqref="B741">
    <cfRule type="expression" dxfId="4980" priority="5045" stopIfTrue="1">
      <formula>$A741="note"</formula>
    </cfRule>
    <cfRule type="expression" dxfId="4979" priority="5047" stopIfTrue="1">
      <formula>$A741="barcode"</formula>
    </cfRule>
    <cfRule type="expression" dxfId="4978" priority="5049" stopIfTrue="1">
      <formula>$A741="geopoint"</formula>
    </cfRule>
  </conditionalFormatting>
  <conditionalFormatting sqref="B741">
    <cfRule type="expression" dxfId="4977" priority="5042" stopIfTrue="1">
      <formula>OR($A741="date", $A741="datetime")</formula>
    </cfRule>
  </conditionalFormatting>
  <conditionalFormatting sqref="B741">
    <cfRule type="expression" dxfId="4976" priority="5040" stopIfTrue="1">
      <formula>$A741="image"</formula>
    </cfRule>
  </conditionalFormatting>
  <conditionalFormatting sqref="B741">
    <cfRule type="expression" dxfId="4975" priority="5038" stopIfTrue="1">
      <formula>OR($A741="audio", $A741="video")</formula>
    </cfRule>
  </conditionalFormatting>
  <conditionalFormatting sqref="B741">
    <cfRule type="expression" dxfId="4974" priority="5037" stopIfTrue="1">
      <formula>$A741="comments"</formula>
    </cfRule>
    <cfRule type="expression" dxfId="4973" priority="5039" stopIfTrue="1">
      <formula>OR($A741="audio", $A741="video")</formula>
    </cfRule>
    <cfRule type="expression" dxfId="4972" priority="5041" stopIfTrue="1">
      <formula>$A741="image"</formula>
    </cfRule>
    <cfRule type="expression" dxfId="4971" priority="5043" stopIfTrue="1">
      <formula>OR($A741="date", $A741="datetime")</formula>
    </cfRule>
    <cfRule type="expression" dxfId="4970" priority="5044" stopIfTrue="1">
      <formula>OR($A741="calculate", $A741="calculate_here")</formula>
    </cfRule>
    <cfRule type="expression" dxfId="4969" priority="5046" stopIfTrue="1">
      <formula>$A741="note"</formula>
    </cfRule>
    <cfRule type="expression" dxfId="4968" priority="5048" stopIfTrue="1">
      <formula>$A741="barcode"</formula>
    </cfRule>
    <cfRule type="expression" dxfId="4967" priority="5050" stopIfTrue="1">
      <formula>$A741="geopoint"</formula>
    </cfRule>
    <cfRule type="expression" dxfId="4966" priority="5051" stopIfTrue="1">
      <formula>OR($A741="audio audit", $A741="text audit", $A741="speed violations count", $A741="speed violations list", $A741="speed violations audit")</formula>
    </cfRule>
    <cfRule type="expression" dxfId="4965" priority="5052" stopIfTrue="1">
      <formula>OR($A741="username", $A741="phonenumber", $A741="start", $A741="end", $A741="deviceid", $A741="subscriberid", $A741="simserial", $A741="caseid")</formula>
    </cfRule>
    <cfRule type="expression" dxfId="4964" priority="5054" stopIfTrue="1">
      <formula>OR(AND(LEFT($A741, 16)="select_multiple ", LEN($A741)&gt;16, NOT(ISNUMBER(SEARCH(" ", $A741, 17)))), AND(LEFT($A741, 11)="select_one ", LEN($A741)&gt;11, NOT(ISNUMBER(SEARCH(" ", $A741, 12)))))</formula>
    </cfRule>
    <cfRule type="expression" dxfId="4963" priority="5056" stopIfTrue="1">
      <formula>$A741="decimal"</formula>
    </cfRule>
    <cfRule type="expression" dxfId="4962" priority="5058" stopIfTrue="1">
      <formula>$A741="integer"</formula>
    </cfRule>
    <cfRule type="expression" dxfId="4961" priority="5060" stopIfTrue="1">
      <formula>$A741="text"</formula>
    </cfRule>
    <cfRule type="expression" dxfId="4960" priority="5061" stopIfTrue="1">
      <formula>$A741="end repeat"</formula>
    </cfRule>
    <cfRule type="expression" dxfId="4959" priority="5063" stopIfTrue="1">
      <formula>$A741="begin repeat"</formula>
    </cfRule>
    <cfRule type="expression" dxfId="4958" priority="5064" stopIfTrue="1">
      <formula>$A741="end group"</formula>
    </cfRule>
    <cfRule type="expression" dxfId="4957" priority="5066" stopIfTrue="1">
      <formula>$A741="begin group"</formula>
    </cfRule>
  </conditionalFormatting>
  <conditionalFormatting sqref="I741">
    <cfRule type="expression" dxfId="4956" priority="5035" stopIfTrue="1">
      <formula>$A741="begin group"</formula>
    </cfRule>
  </conditionalFormatting>
  <conditionalFormatting sqref="I741">
    <cfRule type="expression" dxfId="4955" priority="5032" stopIfTrue="1">
      <formula>$A741="begin repeat"</formula>
    </cfRule>
  </conditionalFormatting>
  <conditionalFormatting sqref="F741">
    <cfRule type="expression" dxfId="4954" priority="5029" stopIfTrue="1">
      <formula>$A741="text"</formula>
    </cfRule>
  </conditionalFormatting>
  <conditionalFormatting sqref="G741:H741">
    <cfRule type="expression" dxfId="4953" priority="5027" stopIfTrue="1">
      <formula>$A741="integer"</formula>
    </cfRule>
  </conditionalFormatting>
  <conditionalFormatting sqref="G741:H741">
    <cfRule type="expression" dxfId="4952" priority="5025" stopIfTrue="1">
      <formula>$A741="decimal"</formula>
    </cfRule>
  </conditionalFormatting>
  <conditionalFormatting sqref="F741">
    <cfRule type="expression" dxfId="4951" priority="5023" stopIfTrue="1">
      <formula>OR(AND(LEFT($A741, 16)="select_multiple ", LEN($A741)&gt;16, NOT(ISNUMBER(SEARCH(" ", $A741, 17)))), AND(LEFT($A741, 11)="select_one ", LEN($A741)&gt;11, NOT(ISNUMBER(SEARCH(" ", $A741, 12)))))</formula>
    </cfRule>
  </conditionalFormatting>
  <conditionalFormatting sqref="F741">
    <cfRule type="expression" dxfId="4950" priority="5020" stopIfTrue="1">
      <formula>OR($A741="audio audit", $A741="text audit", $A741="speed violations count", $A741="speed violations list", $A741="speed violations audit")</formula>
    </cfRule>
  </conditionalFormatting>
  <conditionalFormatting sqref="C741">
    <cfRule type="expression" dxfId="4949" priority="5014" stopIfTrue="1">
      <formula>$A741="note"</formula>
    </cfRule>
    <cfRule type="expression" dxfId="4948" priority="5016" stopIfTrue="1">
      <formula>$A741="barcode"</formula>
    </cfRule>
    <cfRule type="expression" dxfId="4947" priority="5018" stopIfTrue="1">
      <formula>$A741="geopoint"</formula>
    </cfRule>
  </conditionalFormatting>
  <conditionalFormatting sqref="N741">
    <cfRule type="expression" dxfId="4946" priority="5012" stopIfTrue="1">
      <formula>OR($A741="calculate", $A741="calculate_here")</formula>
    </cfRule>
  </conditionalFormatting>
  <conditionalFormatting sqref="F741">
    <cfRule type="expression" dxfId="4945" priority="5010" stopIfTrue="1">
      <formula>OR($A741="date", $A741="datetime")</formula>
    </cfRule>
  </conditionalFormatting>
  <conditionalFormatting sqref="F741">
    <cfRule type="expression" dxfId="4944" priority="5008" stopIfTrue="1">
      <formula>$A741="image"</formula>
    </cfRule>
  </conditionalFormatting>
  <conditionalFormatting sqref="C741">
    <cfRule type="expression" dxfId="4943" priority="5006" stopIfTrue="1">
      <formula>OR($A741="audio", $A741="video")</formula>
    </cfRule>
  </conditionalFormatting>
  <conditionalFormatting sqref="A741">
    <cfRule type="expression" dxfId="4942" priority="5005" stopIfTrue="1">
      <formula>$A741="comments"</formula>
    </cfRule>
    <cfRule type="expression" dxfId="4941" priority="5007" stopIfTrue="1">
      <formula>OR($A741="audio", $A741="video")</formula>
    </cfRule>
    <cfRule type="expression" dxfId="4940" priority="5009" stopIfTrue="1">
      <formula>$A741="image"</formula>
    </cfRule>
    <cfRule type="expression" dxfId="4939" priority="5011" stopIfTrue="1">
      <formula>OR($A741="date", $A741="datetime")</formula>
    </cfRule>
    <cfRule type="expression" dxfId="4938" priority="5013" stopIfTrue="1">
      <formula>OR($A741="calculate", $A741="calculate_here")</formula>
    </cfRule>
    <cfRule type="expression" dxfId="4937" priority="5015" stopIfTrue="1">
      <formula>$A741="note"</formula>
    </cfRule>
    <cfRule type="expression" dxfId="4936" priority="5017" stopIfTrue="1">
      <formula>$A741="barcode"</formula>
    </cfRule>
    <cfRule type="expression" dxfId="4935" priority="5019" stopIfTrue="1">
      <formula>$A741="geopoint"</formula>
    </cfRule>
    <cfRule type="expression" dxfId="4934" priority="5021" stopIfTrue="1">
      <formula>OR($A741="audio audit", $A741="text audit", $A741="speed violations count", $A741="speed violations list", $A741="speed violations audit")</formula>
    </cfRule>
    <cfRule type="expression" dxfId="4933" priority="5022" stopIfTrue="1">
      <formula>OR($A741="username", $A741="phonenumber", $A741="start", $A741="end", $A741="deviceid", $A741="subscriberid", $A741="simserial", $A741="caseid")</formula>
    </cfRule>
    <cfRule type="expression" dxfId="4932" priority="5024" stopIfTrue="1">
      <formula>OR(AND(LEFT($A741, 16)="select_multiple ", LEN($A741)&gt;16, NOT(ISNUMBER(SEARCH(" ", $A741, 17)))), AND(LEFT($A741, 11)="select_one ", LEN($A741)&gt;11, NOT(ISNUMBER(SEARCH(" ", $A741, 12)))))</formula>
    </cfRule>
    <cfRule type="expression" dxfId="4931" priority="5026" stopIfTrue="1">
      <formula>$A741="decimal"</formula>
    </cfRule>
    <cfRule type="expression" dxfId="4930" priority="5028" stopIfTrue="1">
      <formula>$A741="integer"</formula>
    </cfRule>
    <cfRule type="expression" dxfId="4929" priority="5030" stopIfTrue="1">
      <formula>$A741="text"</formula>
    </cfRule>
    <cfRule type="expression" dxfId="4928" priority="5031" stopIfTrue="1">
      <formula>$A741="end repeat"</formula>
    </cfRule>
    <cfRule type="expression" dxfId="4927" priority="5033" stopIfTrue="1">
      <formula>$A741="begin repeat"</formula>
    </cfRule>
    <cfRule type="expression" dxfId="4926" priority="5034" stopIfTrue="1">
      <formula>$A741="end group"</formula>
    </cfRule>
    <cfRule type="expression" dxfId="4925" priority="5036" stopIfTrue="1">
      <formula>$A741="begin group"</formula>
    </cfRule>
  </conditionalFormatting>
  <conditionalFormatting sqref="I742 B742 F742">
    <cfRule type="expression" dxfId="4924" priority="5003" stopIfTrue="1">
      <formula>$A742="begin group"</formula>
    </cfRule>
  </conditionalFormatting>
  <conditionalFormatting sqref="I742 B742 O742">
    <cfRule type="expression" dxfId="4923" priority="5000" stopIfTrue="1">
      <formula>$A742="begin repeat"</formula>
    </cfRule>
  </conditionalFormatting>
  <conditionalFormatting sqref="B742 F742">
    <cfRule type="expression" dxfId="4922" priority="4997" stopIfTrue="1">
      <formula>$A742="text"</formula>
    </cfRule>
  </conditionalFormatting>
  <conditionalFormatting sqref="G742:H742 B742">
    <cfRule type="expression" dxfId="4921" priority="4995" stopIfTrue="1">
      <formula>$A742="integer"</formula>
    </cfRule>
  </conditionalFormatting>
  <conditionalFormatting sqref="G742:H742 B742">
    <cfRule type="expression" dxfId="4920" priority="4993" stopIfTrue="1">
      <formula>$A742="decimal"</formula>
    </cfRule>
  </conditionalFormatting>
  <conditionalFormatting sqref="F742 B742">
    <cfRule type="expression" dxfId="4919" priority="4991" stopIfTrue="1">
      <formula>OR(AND(LEFT($A742, 16)="select_multiple ", LEN($A742)&gt;16, NOT(ISNUMBER(SEARCH(" ", $A742, 17)))), AND(LEFT($A742, 11)="select_one ", LEN($A742)&gt;11, NOT(ISNUMBER(SEARCH(" ", $A742, 12)))))</formula>
    </cfRule>
  </conditionalFormatting>
  <conditionalFormatting sqref="B742 F742">
    <cfRule type="expression" dxfId="4918" priority="4988" stopIfTrue="1">
      <formula>OR($A742="audio audit", $A742="text audit", $A742="speed violations count", $A742="speed violations list", $A742="speed violations audit")</formula>
    </cfRule>
  </conditionalFormatting>
  <conditionalFormatting sqref="B742">
    <cfRule type="expression" dxfId="4917" priority="4982" stopIfTrue="1">
      <formula>$A742="note"</formula>
    </cfRule>
    <cfRule type="expression" dxfId="4916" priority="4984" stopIfTrue="1">
      <formula>$A742="barcode"</formula>
    </cfRule>
    <cfRule type="expression" dxfId="4915" priority="4986" stopIfTrue="1">
      <formula>$A742="geopoint"</formula>
    </cfRule>
  </conditionalFormatting>
  <conditionalFormatting sqref="N742 B742">
    <cfRule type="expression" dxfId="4914" priority="4980" stopIfTrue="1">
      <formula>OR($A742="calculate", $A742="calculate_here")</formula>
    </cfRule>
  </conditionalFormatting>
  <conditionalFormatting sqref="F742 B742">
    <cfRule type="expression" dxfId="4913" priority="4978" stopIfTrue="1">
      <formula>OR($A742="date", $A742="datetime")</formula>
    </cfRule>
  </conditionalFormatting>
  <conditionalFormatting sqref="F742 B742">
    <cfRule type="expression" dxfId="4912" priority="4976" stopIfTrue="1">
      <formula>$A742="image"</formula>
    </cfRule>
  </conditionalFormatting>
  <conditionalFormatting sqref="B742">
    <cfRule type="expression" dxfId="4911" priority="4974" stopIfTrue="1">
      <formula>OR($A742="audio", $A742="video")</formula>
    </cfRule>
  </conditionalFormatting>
  <conditionalFormatting sqref="A742:B742 E742:XFD742">
    <cfRule type="expression" dxfId="4910" priority="4973" stopIfTrue="1">
      <formula>$A742="comments"</formula>
    </cfRule>
    <cfRule type="expression" dxfId="4909" priority="4975" stopIfTrue="1">
      <formula>OR($A742="audio", $A742="video")</formula>
    </cfRule>
    <cfRule type="expression" dxfId="4908" priority="4977" stopIfTrue="1">
      <formula>$A742="image"</formula>
    </cfRule>
    <cfRule type="expression" dxfId="4907" priority="4979" stopIfTrue="1">
      <formula>OR($A742="date", $A742="datetime")</formula>
    </cfRule>
    <cfRule type="expression" dxfId="4906" priority="4981" stopIfTrue="1">
      <formula>OR($A742="calculate", $A742="calculate_here")</formula>
    </cfRule>
    <cfRule type="expression" dxfId="4905" priority="4983" stopIfTrue="1">
      <formula>$A742="note"</formula>
    </cfRule>
    <cfRule type="expression" dxfId="4904" priority="4985" stopIfTrue="1">
      <formula>$A742="barcode"</formula>
    </cfRule>
    <cfRule type="expression" dxfId="4903" priority="4987" stopIfTrue="1">
      <formula>$A742="geopoint"</formula>
    </cfRule>
    <cfRule type="expression" dxfId="4902" priority="4989" stopIfTrue="1">
      <formula>OR($A742="audio audit", $A742="text audit", $A742="speed violations count", $A742="speed violations list", $A742="speed violations audit")</formula>
    </cfRule>
    <cfRule type="expression" dxfId="4901" priority="4990" stopIfTrue="1">
      <formula>OR($A742="username", $A742="phonenumber", $A742="start", $A742="end", $A742="deviceid", $A742="subscriberid", $A742="simserial", $A742="caseid")</formula>
    </cfRule>
    <cfRule type="expression" dxfId="4900" priority="4992" stopIfTrue="1">
      <formula>OR(AND(LEFT($A742, 16)="select_multiple ", LEN($A742)&gt;16, NOT(ISNUMBER(SEARCH(" ", $A742, 17)))), AND(LEFT($A742, 11)="select_one ", LEN($A742)&gt;11, NOT(ISNUMBER(SEARCH(" ", $A742, 12)))))</formula>
    </cfRule>
    <cfRule type="expression" dxfId="4899" priority="4994" stopIfTrue="1">
      <formula>$A742="decimal"</formula>
    </cfRule>
    <cfRule type="expression" dxfId="4898" priority="4996" stopIfTrue="1">
      <formula>$A742="integer"</formula>
    </cfRule>
    <cfRule type="expression" dxfId="4897" priority="4998" stopIfTrue="1">
      <formula>$A742="text"</formula>
    </cfRule>
    <cfRule type="expression" dxfId="4896" priority="4999" stopIfTrue="1">
      <formula>$A742="end repeat"</formula>
    </cfRule>
    <cfRule type="expression" dxfId="4895" priority="5001" stopIfTrue="1">
      <formula>$A742="begin repeat"</formula>
    </cfRule>
    <cfRule type="expression" dxfId="4894" priority="5002" stopIfTrue="1">
      <formula>$A742="end group"</formula>
    </cfRule>
    <cfRule type="expression" dxfId="4893" priority="5004" stopIfTrue="1">
      <formula>$A742="begin group"</formula>
    </cfRule>
  </conditionalFormatting>
  <conditionalFormatting sqref="B742">
    <cfRule type="expression" dxfId="4892" priority="4972" stopIfTrue="1">
      <formula>$A742="comments"</formula>
    </cfRule>
  </conditionalFormatting>
  <conditionalFormatting sqref="C742:D742">
    <cfRule type="expression" dxfId="4891" priority="4944" stopIfTrue="1">
      <formula>$A742="comments"</formula>
    </cfRule>
    <cfRule type="expression" dxfId="4890" priority="4945" stopIfTrue="1">
      <formula>OR($A742="audio", $A742="video")</formula>
    </cfRule>
    <cfRule type="expression" dxfId="4889" priority="4947" stopIfTrue="1">
      <formula>$A742="image"</formula>
    </cfRule>
    <cfRule type="expression" dxfId="4888" priority="4949" stopIfTrue="1">
      <formula>OR($A742="date", $A742="datetime")</formula>
    </cfRule>
    <cfRule type="expression" dxfId="4887" priority="4950" stopIfTrue="1">
      <formula>OR($A742="calculate", $A742="calculate_here")</formula>
    </cfRule>
    <cfRule type="expression" dxfId="4886" priority="4951" stopIfTrue="1">
      <formula>$A742="note"</formula>
    </cfRule>
    <cfRule type="expression" dxfId="4885" priority="4952" stopIfTrue="1">
      <formula>$A742="barcode"</formula>
    </cfRule>
    <cfRule type="expression" dxfId="4884" priority="4953" stopIfTrue="1">
      <formula>$A742="geopoint"</formula>
    </cfRule>
    <cfRule type="expression" dxfId="4883" priority="4954" stopIfTrue="1">
      <formula>OR($A742="audio audit", $A742="text audit", $A742="speed violations count", $A742="speed violations list", $A742="speed violations audit")</formula>
    </cfRule>
    <cfRule type="expression" dxfId="4882" priority="4955" stopIfTrue="1">
      <formula>OR($A742="username", $A742="phonenumber", $A742="start", $A742="end", $A742="deviceid", $A742="subscriberid", $A742="simserial", $A742="caseid")</formula>
    </cfRule>
    <cfRule type="expression" dxfId="4881" priority="4957" stopIfTrue="1">
      <formula>OR(AND(LEFT($A742, 16)="select_multiple ", LEN($A742)&gt;16, NOT(ISNUMBER(SEARCH(" ", $A742, 17)))), AND(LEFT($A742, 11)="select_one ", LEN($A742)&gt;11, NOT(ISNUMBER(SEARCH(" ", $A742, 12)))))</formula>
    </cfRule>
    <cfRule type="expression" dxfId="4880" priority="4959" stopIfTrue="1">
      <formula>$A742="decimal"</formula>
    </cfRule>
    <cfRule type="expression" dxfId="4879" priority="4961" stopIfTrue="1">
      <formula>$A742="integer"</formula>
    </cfRule>
    <cfRule type="expression" dxfId="4878" priority="4963" stopIfTrue="1">
      <formula>$A742="text"</formula>
    </cfRule>
    <cfRule type="expression" dxfId="4877" priority="4964" stopIfTrue="1">
      <formula>$A742="end repeat"</formula>
    </cfRule>
    <cfRule type="expression" dxfId="4876" priority="4966" stopIfTrue="1">
      <formula>$A742="begin repeat"</formula>
    </cfRule>
    <cfRule type="expression" dxfId="4875" priority="4967" stopIfTrue="1">
      <formula>$A742="end group"</formula>
    </cfRule>
    <cfRule type="expression" dxfId="4874" priority="4969" stopIfTrue="1">
      <formula>$A742="begin group"</formula>
    </cfRule>
  </conditionalFormatting>
  <conditionalFormatting sqref="B670:C670 I670 F670 B673:C673 I673 F673 B711:C711 F710:F711 I710:I711 C710 F714:F716 I714:I716 B714:C716">
    <cfRule type="expression" dxfId="4873" priority="4879" stopIfTrue="1">
      <formula>$A670="begin group"</formula>
    </cfRule>
  </conditionalFormatting>
  <conditionalFormatting sqref="B670:C670 I670 O670 B673:C673 I673 O673 B711:C711 I710:I711 O710:O711 C710 I714:I716 O714:O716 B714:C716">
    <cfRule type="expression" dxfId="4872" priority="4876" stopIfTrue="1">
      <formula>$A670="begin repeat"</formula>
    </cfRule>
  </conditionalFormatting>
  <conditionalFormatting sqref="B670:D670 F670 B673:D673 F673 B711:D711 F710:F711 C710:D710 F714:F716 B714:D716">
    <cfRule type="expression" dxfId="4871" priority="4873" stopIfTrue="1">
      <formula>$A670="text"</formula>
    </cfRule>
  </conditionalFormatting>
  <conditionalFormatting sqref="B670:D670 G670:H670 B673:D673 G673:H673 B711:D711 G710:H711 C710:D710 G714:H716 B714:D716">
    <cfRule type="expression" dxfId="4870" priority="4871" stopIfTrue="1">
      <formula>$A670="integer"</formula>
    </cfRule>
  </conditionalFormatting>
  <conditionalFormatting sqref="B670:D670 G670:H670 B673:D673 G673:H673 B711:D711 G710:H711 C710:D710 G714:H716 B714:D716">
    <cfRule type="expression" dxfId="4869" priority="4869" stopIfTrue="1">
      <formula>$A670="decimal"</formula>
    </cfRule>
  </conditionalFormatting>
  <conditionalFormatting sqref="B670:C670 F670 B673:C673 F673 B711:C711 F710:F711 C710 F714:F716 B714:C716">
    <cfRule type="expression" dxfId="4868" priority="4867" stopIfTrue="1">
      <formula>OR(AND(LEFT($A670, 16)="select_multiple ", LEN($A670)&gt;16, NOT(ISNUMBER(SEARCH(" ", $A670, 17)))), AND(LEFT($A670, 11)="select_one ", LEN($A670)&gt;11, NOT(ISNUMBER(SEARCH(" ", $A670, 12)))))</formula>
    </cfRule>
  </conditionalFormatting>
  <conditionalFormatting sqref="B670 F670 B673 F673 F710:F711 B711 F714:F716 B714:B716">
    <cfRule type="expression" dxfId="4867" priority="4864" stopIfTrue="1">
      <formula>OR($A670="audio audit", $A670="text audit", $A670="speed violations count", $A670="speed violations list", $A670="speed violations audit")</formula>
    </cfRule>
  </conditionalFormatting>
  <conditionalFormatting sqref="B670:C670 B673:C673 B711:C711 C710 B714:C716">
    <cfRule type="expression" dxfId="4866" priority="4858" stopIfTrue="1">
      <formula>$A670="note"</formula>
    </cfRule>
    <cfRule type="expression" dxfId="4865" priority="4860" stopIfTrue="1">
      <formula>$A670="barcode"</formula>
    </cfRule>
    <cfRule type="expression" dxfId="4864" priority="4862" stopIfTrue="1">
      <formula>$A670="geopoint"</formula>
    </cfRule>
  </conditionalFormatting>
  <conditionalFormatting sqref="B670 N670 B673 N673 N710:N711 B711 N714:N716 B714:B716">
    <cfRule type="expression" dxfId="4863" priority="4856" stopIfTrue="1">
      <formula>OR($A670="calculate", $A670="calculate_here")</formula>
    </cfRule>
  </conditionalFormatting>
  <conditionalFormatting sqref="B670:C670 F670 B673:C673 F673 B711:C711 F710:F711 C710 F714:F716 B714:C716">
    <cfRule type="expression" dxfId="4862" priority="4854" stopIfTrue="1">
      <formula>OR($A670="date", $A670="datetime")</formula>
    </cfRule>
  </conditionalFormatting>
  <conditionalFormatting sqref="B670:C670 F670 B673:C673 F673 B711:C711 F710:F711 C710 F714:F716 B714:C716">
    <cfRule type="expression" dxfId="4861" priority="4852" stopIfTrue="1">
      <formula>$A670="image"</formula>
    </cfRule>
  </conditionalFormatting>
  <conditionalFormatting sqref="B670:C670 B673:C673 B711:C711 C710 B714:C716">
    <cfRule type="expression" dxfId="4860" priority="4850" stopIfTrue="1">
      <formula>OR($A670="audio", $A670="video")</formula>
    </cfRule>
  </conditionalFormatting>
  <conditionalFormatting sqref="A670:XFD670 A673:XFD673 A711:XFD711 A710 C710:XFD710 A714:XFD716">
    <cfRule type="expression" dxfId="4859" priority="4849" stopIfTrue="1">
      <formula>$A670="comments"</formula>
    </cfRule>
    <cfRule type="expression" dxfId="4858" priority="4851" stopIfTrue="1">
      <formula>OR($A670="audio", $A670="video")</formula>
    </cfRule>
    <cfRule type="expression" dxfId="4857" priority="4853" stopIfTrue="1">
      <formula>$A670="image"</formula>
    </cfRule>
    <cfRule type="expression" dxfId="4856" priority="4855" stopIfTrue="1">
      <formula>OR($A670="date", $A670="datetime")</formula>
    </cfRule>
    <cfRule type="expression" dxfId="4855" priority="4857" stopIfTrue="1">
      <formula>OR($A670="calculate", $A670="calculate_here")</formula>
    </cfRule>
    <cfRule type="expression" dxfId="4854" priority="4859" stopIfTrue="1">
      <formula>$A670="note"</formula>
    </cfRule>
    <cfRule type="expression" dxfId="4853" priority="4861" stopIfTrue="1">
      <formula>$A670="barcode"</formula>
    </cfRule>
    <cfRule type="expression" dxfId="4852" priority="4863" stopIfTrue="1">
      <formula>$A670="geopoint"</formula>
    </cfRule>
    <cfRule type="expression" dxfId="4851" priority="4865" stopIfTrue="1">
      <formula>OR($A670="audio audit", $A670="text audit", $A670="speed violations count", $A670="speed violations list", $A670="speed violations audit")</formula>
    </cfRule>
    <cfRule type="expression" dxfId="4850" priority="4866" stopIfTrue="1">
      <formula>OR($A670="username", $A670="phonenumber", $A670="start", $A670="end", $A670="deviceid", $A670="subscriberid", $A670="simserial", $A670="caseid")</formula>
    </cfRule>
    <cfRule type="expression" dxfId="4849" priority="4868" stopIfTrue="1">
      <formula>OR(AND(LEFT($A670, 16)="select_multiple ", LEN($A670)&gt;16, NOT(ISNUMBER(SEARCH(" ", $A670, 17)))), AND(LEFT($A670, 11)="select_one ", LEN($A670)&gt;11, NOT(ISNUMBER(SEARCH(" ", $A670, 12)))))</formula>
    </cfRule>
    <cfRule type="expression" dxfId="4848" priority="4870" stopIfTrue="1">
      <formula>$A670="decimal"</formula>
    </cfRule>
    <cfRule type="expression" dxfId="4847" priority="4872" stopIfTrue="1">
      <formula>$A670="integer"</formula>
    </cfRule>
    <cfRule type="expression" dxfId="4846" priority="4874" stopIfTrue="1">
      <formula>$A670="text"</formula>
    </cfRule>
    <cfRule type="expression" dxfId="4845" priority="4875" stopIfTrue="1">
      <formula>$A670="end repeat"</formula>
    </cfRule>
    <cfRule type="expression" dxfId="4844" priority="4877" stopIfTrue="1">
      <formula>$A670="begin repeat"</formula>
    </cfRule>
    <cfRule type="expression" dxfId="4843" priority="4878" stopIfTrue="1">
      <formula>$A670="end group"</formula>
    </cfRule>
    <cfRule type="expression" dxfId="4842" priority="4880" stopIfTrue="1">
      <formula>$A670="begin group"</formula>
    </cfRule>
  </conditionalFormatting>
  <conditionalFormatting sqref="B670 B673 B711 B714:B716">
    <cfRule type="expression" dxfId="4841" priority="4848" stopIfTrue="1">
      <formula>$A670="comments"</formula>
    </cfRule>
  </conditionalFormatting>
  <conditionalFormatting sqref="I712:I713 B712:C713 B677:C677 F677 I677 B681:C681 F681">
    <cfRule type="expression" dxfId="4840" priority="4846" stopIfTrue="1">
      <formula>$A677="begin group"</formula>
    </cfRule>
  </conditionalFormatting>
  <conditionalFormatting sqref="I712:I713 B712:C713 O712:O713 B677:C677 I677 O677 O681 B681:C681">
    <cfRule type="expression" dxfId="4839" priority="4843" stopIfTrue="1">
      <formula>$A677="begin repeat"</formula>
    </cfRule>
  </conditionalFormatting>
  <conditionalFormatting sqref="D683 B712:D713 B677:C677 F677 B681:D681 F681">
    <cfRule type="expression" dxfId="4838" priority="4840" stopIfTrue="1">
      <formula>$A677="text"</formula>
    </cfRule>
  </conditionalFormatting>
  <conditionalFormatting sqref="D683 G712:H713 B712:D713 I712 B677:C677 G677:H677 G681:H681 B681:D681">
    <cfRule type="expression" dxfId="4837" priority="4838" stopIfTrue="1">
      <formula>$A677="integer"</formula>
    </cfRule>
  </conditionalFormatting>
  <conditionalFormatting sqref="D683 G712:H713 B712:D713 I712 B677:C677 G677:H677 G681:H681 B681:D681">
    <cfRule type="expression" dxfId="4836" priority="4836" stopIfTrue="1">
      <formula>$A677="decimal"</formula>
    </cfRule>
  </conditionalFormatting>
  <conditionalFormatting sqref="B712:C713 B677:C677 F677 B681:C681 F681">
    <cfRule type="expression" dxfId="4835" priority="4834" stopIfTrue="1">
      <formula>OR(AND(LEFT($A677, 16)="select_multiple ", LEN($A677)&gt;16, NOT(ISNUMBER(SEARCH(" ", $A677, 17)))), AND(LEFT($A677, 11)="select_one ", LEN($A677)&gt;11, NOT(ISNUMBER(SEARCH(" ", $A677, 12)))))</formula>
    </cfRule>
  </conditionalFormatting>
  <conditionalFormatting sqref="B712:B713 B677 F677 F681 B681">
    <cfRule type="expression" dxfId="4834" priority="4831" stopIfTrue="1">
      <formula>OR($A677="audio audit", $A677="text audit", $A677="speed violations count", $A677="speed violations list", $A677="speed violations audit")</formula>
    </cfRule>
  </conditionalFormatting>
  <conditionalFormatting sqref="B712:C713 B677:C677 B681:C681">
    <cfRule type="expression" dxfId="4833" priority="4825" stopIfTrue="1">
      <formula>$A677="note"</formula>
    </cfRule>
    <cfRule type="expression" dxfId="4832" priority="4827" stopIfTrue="1">
      <formula>$A677="barcode"</formula>
    </cfRule>
    <cfRule type="expression" dxfId="4831" priority="4829" stopIfTrue="1">
      <formula>$A677="geopoint"</formula>
    </cfRule>
  </conditionalFormatting>
  <conditionalFormatting sqref="B712:B713 N712:N713 B677 N677 N681 B681">
    <cfRule type="expression" dxfId="4830" priority="4823" stopIfTrue="1">
      <formula>OR($A677="calculate", $A677="calculate_here")</formula>
    </cfRule>
  </conditionalFormatting>
  <conditionalFormatting sqref="B712:C713 B677:C677 F677 B681:C681 F681">
    <cfRule type="expression" dxfId="4829" priority="4821" stopIfTrue="1">
      <formula>OR($A677="date", $A677="datetime")</formula>
    </cfRule>
  </conditionalFormatting>
  <conditionalFormatting sqref="B712:C713 B677:C677 F677 B681:C681 F681">
    <cfRule type="expression" dxfId="4828" priority="4819" stopIfTrue="1">
      <formula>$A677="image"</formula>
    </cfRule>
  </conditionalFormatting>
  <conditionalFormatting sqref="B712:C713 B677:C677 B681:C681">
    <cfRule type="expression" dxfId="4827" priority="4817" stopIfTrue="1">
      <formula>OR($A677="audio", $A677="video")</formula>
    </cfRule>
  </conditionalFormatting>
  <conditionalFormatting sqref="A683 A712:E713 G712:J713 A677:C677 D683:H683 A681:H681 J681:XFD681 K675:K676 L712:XFD713 E677:XFD677">
    <cfRule type="expression" dxfId="4826" priority="4816" stopIfTrue="1">
      <formula>$A675="comments"</formula>
    </cfRule>
    <cfRule type="expression" dxfId="4825" priority="4818" stopIfTrue="1">
      <formula>OR($A675="audio", $A675="video")</formula>
    </cfRule>
    <cfRule type="expression" dxfId="4824" priority="4820" stopIfTrue="1">
      <formula>$A675="image"</formula>
    </cfRule>
    <cfRule type="expression" dxfId="4823" priority="4822" stopIfTrue="1">
      <formula>OR($A675="date", $A675="datetime")</formula>
    </cfRule>
    <cfRule type="expression" dxfId="4822" priority="4824" stopIfTrue="1">
      <formula>OR($A675="calculate", $A675="calculate_here")</formula>
    </cfRule>
    <cfRule type="expression" dxfId="4821" priority="4826" stopIfTrue="1">
      <formula>$A675="note"</formula>
    </cfRule>
    <cfRule type="expression" dxfId="4820" priority="4828" stopIfTrue="1">
      <formula>$A675="barcode"</formula>
    </cfRule>
    <cfRule type="expression" dxfId="4819" priority="4830" stopIfTrue="1">
      <formula>$A675="geopoint"</formula>
    </cfRule>
    <cfRule type="expression" dxfId="4818" priority="4832" stopIfTrue="1">
      <formula>OR($A675="audio audit", $A675="text audit", $A675="speed violations count", $A675="speed violations list", $A675="speed violations audit")</formula>
    </cfRule>
    <cfRule type="expression" dxfId="4817" priority="4833" stopIfTrue="1">
      <formula>OR($A675="username", $A675="phonenumber", $A675="start", $A675="end", $A675="deviceid", $A675="subscriberid", $A675="simserial", $A675="caseid")</formula>
    </cfRule>
    <cfRule type="expression" dxfId="4816" priority="4835" stopIfTrue="1">
      <formula>OR(AND(LEFT($A675, 16)="select_multiple ", LEN($A675)&gt;16, NOT(ISNUMBER(SEARCH(" ", $A675, 17)))), AND(LEFT($A675, 11)="select_one ", LEN($A675)&gt;11, NOT(ISNUMBER(SEARCH(" ", $A675, 12)))))</formula>
    </cfRule>
    <cfRule type="expression" dxfId="4815" priority="4837" stopIfTrue="1">
      <formula>$A675="decimal"</formula>
    </cfRule>
    <cfRule type="expression" dxfId="4814" priority="4839" stopIfTrue="1">
      <formula>$A675="integer"</formula>
    </cfRule>
    <cfRule type="expression" dxfId="4813" priority="4841" stopIfTrue="1">
      <formula>$A675="text"</formula>
    </cfRule>
    <cfRule type="expression" dxfId="4812" priority="4842" stopIfTrue="1">
      <formula>$A675="end repeat"</formula>
    </cfRule>
    <cfRule type="expression" dxfId="4811" priority="4844" stopIfTrue="1">
      <formula>$A675="begin repeat"</formula>
    </cfRule>
    <cfRule type="expression" dxfId="4810" priority="4845" stopIfTrue="1">
      <formula>$A675="end group"</formula>
    </cfRule>
    <cfRule type="expression" dxfId="4809" priority="4847" stopIfTrue="1">
      <formula>$A675="begin group"</formula>
    </cfRule>
  </conditionalFormatting>
  <conditionalFormatting sqref="B712:B713 B677 B681">
    <cfRule type="expression" dxfId="4808" priority="4815" stopIfTrue="1">
      <formula>$A677="comments"</formula>
    </cfRule>
  </conditionalFormatting>
  <conditionalFormatting sqref="B671:C671 I671">
    <cfRule type="expression" dxfId="4807" priority="4813" stopIfTrue="1">
      <formula>$A671="begin group"</formula>
    </cfRule>
  </conditionalFormatting>
  <conditionalFormatting sqref="B671:C671 I671 O671">
    <cfRule type="expression" dxfId="4806" priority="4810" stopIfTrue="1">
      <formula>$A671="begin repeat"</formula>
    </cfRule>
  </conditionalFormatting>
  <conditionalFormatting sqref="B671:D671">
    <cfRule type="expression" dxfId="4805" priority="4807" stopIfTrue="1">
      <formula>$A671="text"</formula>
    </cfRule>
  </conditionalFormatting>
  <conditionalFormatting sqref="B671:D671 G671:H671">
    <cfRule type="expression" dxfId="4804" priority="4805" stopIfTrue="1">
      <formula>$A671="integer"</formula>
    </cfRule>
  </conditionalFormatting>
  <conditionalFormatting sqref="B671:D671 G671:H671">
    <cfRule type="expression" dxfId="4803" priority="4803" stopIfTrue="1">
      <formula>$A671="decimal"</formula>
    </cfRule>
  </conditionalFormatting>
  <conditionalFormatting sqref="B671:C671">
    <cfRule type="expression" dxfId="4802" priority="4801" stopIfTrue="1">
      <formula>OR(AND(LEFT($A671, 16)="select_multiple ", LEN($A671)&gt;16, NOT(ISNUMBER(SEARCH(" ", $A671, 17)))), AND(LEFT($A671, 11)="select_one ", LEN($A671)&gt;11, NOT(ISNUMBER(SEARCH(" ", $A671, 12)))))</formula>
    </cfRule>
  </conditionalFormatting>
  <conditionalFormatting sqref="B671">
    <cfRule type="expression" dxfId="4801" priority="4798" stopIfTrue="1">
      <formula>OR($A671="audio audit", $A671="text audit", $A671="speed violations count", $A671="speed violations list", $A671="speed violations audit")</formula>
    </cfRule>
  </conditionalFormatting>
  <conditionalFormatting sqref="B671:C671">
    <cfRule type="expression" dxfId="4800" priority="4792" stopIfTrue="1">
      <formula>$A671="note"</formula>
    </cfRule>
    <cfRule type="expression" dxfId="4799" priority="4794" stopIfTrue="1">
      <formula>$A671="barcode"</formula>
    </cfRule>
    <cfRule type="expression" dxfId="4798" priority="4796" stopIfTrue="1">
      <formula>$A671="geopoint"</formula>
    </cfRule>
  </conditionalFormatting>
  <conditionalFormatting sqref="B671 N671">
    <cfRule type="expression" dxfId="4797" priority="4790" stopIfTrue="1">
      <formula>OR($A671="calculate", $A671="calculate_here")</formula>
    </cfRule>
  </conditionalFormatting>
  <conditionalFormatting sqref="B671:C671">
    <cfRule type="expression" dxfId="4796" priority="4788" stopIfTrue="1">
      <formula>OR($A671="date", $A671="datetime")</formula>
    </cfRule>
  </conditionalFormatting>
  <conditionalFormatting sqref="B671:C671">
    <cfRule type="expression" dxfId="4795" priority="4786" stopIfTrue="1">
      <formula>$A671="image"</formula>
    </cfRule>
  </conditionalFormatting>
  <conditionalFormatting sqref="B671:C671">
    <cfRule type="expression" dxfId="4794" priority="4784" stopIfTrue="1">
      <formula>OR($A671="audio", $A671="video")</formula>
    </cfRule>
  </conditionalFormatting>
  <conditionalFormatting sqref="A671:E671 G671:XFD671">
    <cfRule type="expression" dxfId="4793" priority="4783" stopIfTrue="1">
      <formula>$A671="comments"</formula>
    </cfRule>
    <cfRule type="expression" dxfId="4792" priority="4785" stopIfTrue="1">
      <formula>OR($A671="audio", $A671="video")</formula>
    </cfRule>
    <cfRule type="expression" dxfId="4791" priority="4787" stopIfTrue="1">
      <formula>$A671="image"</formula>
    </cfRule>
    <cfRule type="expression" dxfId="4790" priority="4789" stopIfTrue="1">
      <formula>OR($A671="date", $A671="datetime")</formula>
    </cfRule>
    <cfRule type="expression" dxfId="4789" priority="4791" stopIfTrue="1">
      <formula>OR($A671="calculate", $A671="calculate_here")</formula>
    </cfRule>
    <cfRule type="expression" dxfId="4788" priority="4793" stopIfTrue="1">
      <formula>$A671="note"</formula>
    </cfRule>
    <cfRule type="expression" dxfId="4787" priority="4795" stopIfTrue="1">
      <formula>$A671="barcode"</formula>
    </cfRule>
    <cfRule type="expression" dxfId="4786" priority="4797" stopIfTrue="1">
      <formula>$A671="geopoint"</formula>
    </cfRule>
    <cfRule type="expression" dxfId="4785" priority="4799" stopIfTrue="1">
      <formula>OR($A671="audio audit", $A671="text audit", $A671="speed violations count", $A671="speed violations list", $A671="speed violations audit")</formula>
    </cfRule>
    <cfRule type="expression" dxfId="4784" priority="4800" stopIfTrue="1">
      <formula>OR($A671="username", $A671="phonenumber", $A671="start", $A671="end", $A671="deviceid", $A671="subscriberid", $A671="simserial", $A671="caseid")</formula>
    </cfRule>
    <cfRule type="expression" dxfId="4783" priority="4802" stopIfTrue="1">
      <formula>OR(AND(LEFT($A671, 16)="select_multiple ", LEN($A671)&gt;16, NOT(ISNUMBER(SEARCH(" ", $A671, 17)))), AND(LEFT($A671, 11)="select_one ", LEN($A671)&gt;11, NOT(ISNUMBER(SEARCH(" ", $A671, 12)))))</formula>
    </cfRule>
    <cfRule type="expression" dxfId="4782" priority="4804" stopIfTrue="1">
      <formula>$A671="decimal"</formula>
    </cfRule>
    <cfRule type="expression" dxfId="4781" priority="4806" stopIfTrue="1">
      <formula>$A671="integer"</formula>
    </cfRule>
    <cfRule type="expression" dxfId="4780" priority="4808" stopIfTrue="1">
      <formula>$A671="text"</formula>
    </cfRule>
    <cfRule type="expression" dxfId="4779" priority="4809" stopIfTrue="1">
      <formula>$A671="end repeat"</formula>
    </cfRule>
    <cfRule type="expression" dxfId="4778" priority="4811" stopIfTrue="1">
      <formula>$A671="begin repeat"</formula>
    </cfRule>
    <cfRule type="expression" dxfId="4777" priority="4812" stopIfTrue="1">
      <formula>$A671="end group"</formula>
    </cfRule>
    <cfRule type="expression" dxfId="4776" priority="4814" stopIfTrue="1">
      <formula>$A671="begin group"</formula>
    </cfRule>
  </conditionalFormatting>
  <conditionalFormatting sqref="B671">
    <cfRule type="expression" dxfId="4775" priority="4782" stopIfTrue="1">
      <formula>$A671="comments"</formula>
    </cfRule>
  </conditionalFormatting>
  <conditionalFormatting sqref="C693 F693 I693">
    <cfRule type="expression" dxfId="4774" priority="4780" stopIfTrue="1">
      <formula>$A693="begin group"</formula>
    </cfRule>
  </conditionalFormatting>
  <conditionalFormatting sqref="C693 I693 O693">
    <cfRule type="expression" dxfId="4773" priority="4777" stopIfTrue="1">
      <formula>$A693="begin repeat"</formula>
    </cfRule>
  </conditionalFormatting>
  <conditionalFormatting sqref="C693:D693 F693">
    <cfRule type="expression" dxfId="4772" priority="4774" stopIfTrue="1">
      <formula>$A693="text"</formula>
    </cfRule>
  </conditionalFormatting>
  <conditionalFormatting sqref="C693:D693 G693:H693">
    <cfRule type="expression" dxfId="4771" priority="4772" stopIfTrue="1">
      <formula>$A693="integer"</formula>
    </cfRule>
  </conditionalFormatting>
  <conditionalFormatting sqref="C693:D693 G693:H693">
    <cfRule type="expression" dxfId="4770" priority="4770" stopIfTrue="1">
      <formula>$A693="decimal"</formula>
    </cfRule>
  </conditionalFormatting>
  <conditionalFormatting sqref="C693 F693">
    <cfRule type="expression" dxfId="4769" priority="4768" stopIfTrue="1">
      <formula>OR(AND(LEFT($A693, 16)="select_multiple ", LEN($A693)&gt;16, NOT(ISNUMBER(SEARCH(" ", $A693, 17)))), AND(LEFT($A693, 11)="select_one ", LEN($A693)&gt;11, NOT(ISNUMBER(SEARCH(" ", $A693, 12)))))</formula>
    </cfRule>
  </conditionalFormatting>
  <conditionalFormatting sqref="F693">
    <cfRule type="expression" dxfId="4768" priority="4765" stopIfTrue="1">
      <formula>OR($A693="audio audit", $A693="text audit", $A693="speed violations count", $A693="speed violations list", $A693="speed violations audit")</formula>
    </cfRule>
  </conditionalFormatting>
  <conditionalFormatting sqref="C693">
    <cfRule type="expression" dxfId="4767" priority="4759" stopIfTrue="1">
      <formula>$A693="note"</formula>
    </cfRule>
    <cfRule type="expression" dxfId="4766" priority="4761" stopIfTrue="1">
      <formula>$A693="barcode"</formula>
    </cfRule>
    <cfRule type="expression" dxfId="4765" priority="4763" stopIfTrue="1">
      <formula>$A693="geopoint"</formula>
    </cfRule>
  </conditionalFormatting>
  <conditionalFormatting sqref="N693">
    <cfRule type="expression" dxfId="4764" priority="4757" stopIfTrue="1">
      <formula>OR($A693="calculate", $A693="calculate_here")</formula>
    </cfRule>
  </conditionalFormatting>
  <conditionalFormatting sqref="C693 F693">
    <cfRule type="expression" dxfId="4763" priority="4755" stopIfTrue="1">
      <formula>OR($A693="date", $A693="datetime")</formula>
    </cfRule>
  </conditionalFormatting>
  <conditionalFormatting sqref="C693 F693">
    <cfRule type="expression" dxfId="4762" priority="4753" stopIfTrue="1">
      <formula>$A693="image"</formula>
    </cfRule>
  </conditionalFormatting>
  <conditionalFormatting sqref="C693">
    <cfRule type="expression" dxfId="4761" priority="4751" stopIfTrue="1">
      <formula>OR($A693="audio", $A693="video")</formula>
    </cfRule>
  </conditionalFormatting>
  <conditionalFormatting sqref="A693 C693:XFD693">
    <cfRule type="expression" dxfId="4760" priority="4750" stopIfTrue="1">
      <formula>$A693="comments"</formula>
    </cfRule>
    <cfRule type="expression" dxfId="4759" priority="4752" stopIfTrue="1">
      <formula>OR($A693="audio", $A693="video")</formula>
    </cfRule>
    <cfRule type="expression" dxfId="4758" priority="4754" stopIfTrue="1">
      <formula>$A693="image"</formula>
    </cfRule>
    <cfRule type="expression" dxfId="4757" priority="4756" stopIfTrue="1">
      <formula>OR($A693="date", $A693="datetime")</formula>
    </cfRule>
    <cfRule type="expression" dxfId="4756" priority="4758" stopIfTrue="1">
      <formula>OR($A693="calculate", $A693="calculate_here")</formula>
    </cfRule>
    <cfRule type="expression" dxfId="4755" priority="4760" stopIfTrue="1">
      <formula>$A693="note"</formula>
    </cfRule>
    <cfRule type="expression" dxfId="4754" priority="4762" stopIfTrue="1">
      <formula>$A693="barcode"</formula>
    </cfRule>
    <cfRule type="expression" dxfId="4753" priority="4764" stopIfTrue="1">
      <formula>$A693="geopoint"</formula>
    </cfRule>
    <cfRule type="expression" dxfId="4752" priority="4766" stopIfTrue="1">
      <formula>OR($A693="audio audit", $A693="text audit", $A693="speed violations count", $A693="speed violations list", $A693="speed violations audit")</formula>
    </cfRule>
    <cfRule type="expression" dxfId="4751" priority="4767" stopIfTrue="1">
      <formula>OR($A693="username", $A693="phonenumber", $A693="start", $A693="end", $A693="deviceid", $A693="subscriberid", $A693="simserial", $A693="caseid")</formula>
    </cfRule>
    <cfRule type="expression" dxfId="4750" priority="4769" stopIfTrue="1">
      <formula>OR(AND(LEFT($A693, 16)="select_multiple ", LEN($A693)&gt;16, NOT(ISNUMBER(SEARCH(" ", $A693, 17)))), AND(LEFT($A693, 11)="select_one ", LEN($A693)&gt;11, NOT(ISNUMBER(SEARCH(" ", $A693, 12)))))</formula>
    </cfRule>
    <cfRule type="expression" dxfId="4749" priority="4771" stopIfTrue="1">
      <formula>$A693="decimal"</formula>
    </cfRule>
    <cfRule type="expression" dxfId="4748" priority="4773" stopIfTrue="1">
      <formula>$A693="integer"</formula>
    </cfRule>
    <cfRule type="expression" dxfId="4747" priority="4775" stopIfTrue="1">
      <formula>$A693="text"</formula>
    </cfRule>
    <cfRule type="expression" dxfId="4746" priority="4776" stopIfTrue="1">
      <formula>$A693="end repeat"</formula>
    </cfRule>
    <cfRule type="expression" dxfId="4745" priority="4778" stopIfTrue="1">
      <formula>$A693="begin repeat"</formula>
    </cfRule>
    <cfRule type="expression" dxfId="4744" priority="4779" stopIfTrue="1">
      <formula>$A693="end group"</formula>
    </cfRule>
    <cfRule type="expression" dxfId="4743" priority="4781" stopIfTrue="1">
      <formula>$A693="begin group"</formula>
    </cfRule>
  </conditionalFormatting>
  <conditionalFormatting sqref="I675:I676 F675:F676 B675:C676">
    <cfRule type="expression" dxfId="4742" priority="4748" stopIfTrue="1">
      <formula>$A675="begin group"</formula>
    </cfRule>
  </conditionalFormatting>
  <conditionalFormatting sqref="O675:O676 I675:I676 B675:C676">
    <cfRule type="expression" dxfId="4741" priority="4745" stopIfTrue="1">
      <formula>$A675="begin repeat"</formula>
    </cfRule>
  </conditionalFormatting>
  <conditionalFormatting sqref="F675:F676 B675:D676">
    <cfRule type="expression" dxfId="4740" priority="4742" stopIfTrue="1">
      <formula>$A675="text"</formula>
    </cfRule>
  </conditionalFormatting>
  <conditionalFormatting sqref="G675:H676 B675:D676">
    <cfRule type="expression" dxfId="4739" priority="4740" stopIfTrue="1">
      <formula>$A675="integer"</formula>
    </cfRule>
  </conditionalFormatting>
  <conditionalFormatting sqref="G675:H676 B675:D676">
    <cfRule type="expression" dxfId="4738" priority="4738" stopIfTrue="1">
      <formula>$A675="decimal"</formula>
    </cfRule>
  </conditionalFormatting>
  <conditionalFormatting sqref="F675:F676 B675:C676">
    <cfRule type="expression" dxfId="4737" priority="4736" stopIfTrue="1">
      <formula>OR(AND(LEFT($A675, 16)="select_multiple ", LEN($A675)&gt;16, NOT(ISNUMBER(SEARCH(" ", $A675, 17)))), AND(LEFT($A675, 11)="select_one ", LEN($A675)&gt;11, NOT(ISNUMBER(SEARCH(" ", $A675, 12)))))</formula>
    </cfRule>
  </conditionalFormatting>
  <conditionalFormatting sqref="F675:F676 B675:B676">
    <cfRule type="expression" dxfId="4736" priority="4733" stopIfTrue="1">
      <formula>OR($A675="audio audit", $A675="text audit", $A675="speed violations count", $A675="speed violations list", $A675="speed violations audit")</formula>
    </cfRule>
  </conditionalFormatting>
  <conditionalFormatting sqref="B675:C676">
    <cfRule type="expression" dxfId="4735" priority="4727" stopIfTrue="1">
      <formula>$A675="note"</formula>
    </cfRule>
    <cfRule type="expression" dxfId="4734" priority="4729" stopIfTrue="1">
      <formula>$A675="barcode"</formula>
    </cfRule>
    <cfRule type="expression" dxfId="4733" priority="4731" stopIfTrue="1">
      <formula>$A675="geopoint"</formula>
    </cfRule>
  </conditionalFormatting>
  <conditionalFormatting sqref="N675:N676 B675:B676">
    <cfRule type="expression" dxfId="4732" priority="4725" stopIfTrue="1">
      <formula>OR($A675="calculate", $A675="calculate_here")</formula>
    </cfRule>
  </conditionalFormatting>
  <conditionalFormatting sqref="F675:F676 B675:C676">
    <cfRule type="expression" dxfId="4731" priority="4723" stopIfTrue="1">
      <formula>OR($A675="date", $A675="datetime")</formula>
    </cfRule>
  </conditionalFormatting>
  <conditionalFormatting sqref="F675:F676 B675:C676">
    <cfRule type="expression" dxfId="4730" priority="4721" stopIfTrue="1">
      <formula>$A675="image"</formula>
    </cfRule>
  </conditionalFormatting>
  <conditionalFormatting sqref="B675:C676">
    <cfRule type="expression" dxfId="4729" priority="4719" stopIfTrue="1">
      <formula>OR($A675="audio", $A675="video")</formula>
    </cfRule>
  </conditionalFormatting>
  <conditionalFormatting sqref="L675:XFD676 A675:J676">
    <cfRule type="expression" dxfId="4728" priority="4718" stopIfTrue="1">
      <formula>$A675="comments"</formula>
    </cfRule>
    <cfRule type="expression" dxfId="4727" priority="4720" stopIfTrue="1">
      <formula>OR($A675="audio", $A675="video")</formula>
    </cfRule>
    <cfRule type="expression" dxfId="4726" priority="4722" stopIfTrue="1">
      <formula>$A675="image"</formula>
    </cfRule>
    <cfRule type="expression" dxfId="4725" priority="4724" stopIfTrue="1">
      <formula>OR($A675="date", $A675="datetime")</formula>
    </cfRule>
    <cfRule type="expression" dxfId="4724" priority="4726" stopIfTrue="1">
      <formula>OR($A675="calculate", $A675="calculate_here")</formula>
    </cfRule>
    <cfRule type="expression" dxfId="4723" priority="4728" stopIfTrue="1">
      <formula>$A675="note"</formula>
    </cfRule>
    <cfRule type="expression" dxfId="4722" priority="4730" stopIfTrue="1">
      <formula>$A675="barcode"</formula>
    </cfRule>
    <cfRule type="expression" dxfId="4721" priority="4732" stopIfTrue="1">
      <formula>$A675="geopoint"</formula>
    </cfRule>
    <cfRule type="expression" dxfId="4720" priority="4734" stopIfTrue="1">
      <formula>OR($A675="audio audit", $A675="text audit", $A675="speed violations count", $A675="speed violations list", $A675="speed violations audit")</formula>
    </cfRule>
    <cfRule type="expression" dxfId="4719" priority="4735" stopIfTrue="1">
      <formula>OR($A675="username", $A675="phonenumber", $A675="start", $A675="end", $A675="deviceid", $A675="subscriberid", $A675="simserial", $A675="caseid")</formula>
    </cfRule>
    <cfRule type="expression" dxfId="4718" priority="4737" stopIfTrue="1">
      <formula>OR(AND(LEFT($A675, 16)="select_multiple ", LEN($A675)&gt;16, NOT(ISNUMBER(SEARCH(" ", $A675, 17)))), AND(LEFT($A675, 11)="select_one ", LEN($A675)&gt;11, NOT(ISNUMBER(SEARCH(" ", $A675, 12)))))</formula>
    </cfRule>
    <cfRule type="expression" dxfId="4717" priority="4739" stopIfTrue="1">
      <formula>$A675="decimal"</formula>
    </cfRule>
    <cfRule type="expression" dxfId="4716" priority="4741" stopIfTrue="1">
      <formula>$A675="integer"</formula>
    </cfRule>
    <cfRule type="expression" dxfId="4715" priority="4743" stopIfTrue="1">
      <formula>$A675="text"</formula>
    </cfRule>
    <cfRule type="expression" dxfId="4714" priority="4744" stopIfTrue="1">
      <formula>$A675="end repeat"</formula>
    </cfRule>
    <cfRule type="expression" dxfId="4713" priority="4746" stopIfTrue="1">
      <formula>$A675="begin repeat"</formula>
    </cfRule>
    <cfRule type="expression" dxfId="4712" priority="4747" stopIfTrue="1">
      <formula>$A675="end group"</formula>
    </cfRule>
    <cfRule type="expression" dxfId="4711" priority="4749" stopIfTrue="1">
      <formula>$A675="begin group"</formula>
    </cfRule>
  </conditionalFormatting>
  <conditionalFormatting sqref="B675:B676">
    <cfRule type="expression" dxfId="4710" priority="4717" stopIfTrue="1">
      <formula>$A675="comments"</formula>
    </cfRule>
  </conditionalFormatting>
  <conditionalFormatting sqref="B686:C692 I686:I692">
    <cfRule type="expression" dxfId="4709" priority="4715" stopIfTrue="1">
      <formula>$A686="begin group"</formula>
    </cfRule>
  </conditionalFormatting>
  <conditionalFormatting sqref="O686:O692 B686:C692 I686:I692">
    <cfRule type="expression" dxfId="4708" priority="4712" stopIfTrue="1">
      <formula>$A686="begin repeat"</formula>
    </cfRule>
  </conditionalFormatting>
  <conditionalFormatting sqref="B686:D692">
    <cfRule type="expression" dxfId="4707" priority="4709" stopIfTrue="1">
      <formula>$A686="text"</formula>
    </cfRule>
  </conditionalFormatting>
  <conditionalFormatting sqref="G686:H692 B686:D692">
    <cfRule type="expression" dxfId="4706" priority="4707" stopIfTrue="1">
      <formula>$A686="integer"</formula>
    </cfRule>
  </conditionalFormatting>
  <conditionalFormatting sqref="G686:H692 B686:D692">
    <cfRule type="expression" dxfId="4705" priority="4705" stopIfTrue="1">
      <formula>$A686="decimal"</formula>
    </cfRule>
  </conditionalFormatting>
  <conditionalFormatting sqref="B686:C692">
    <cfRule type="expression" dxfId="4704" priority="4703" stopIfTrue="1">
      <formula>OR(AND(LEFT($A686, 16)="select_multiple ", LEN($A686)&gt;16, NOT(ISNUMBER(SEARCH(" ", $A686, 17)))), AND(LEFT($A686, 11)="select_one ", LEN($A686)&gt;11, NOT(ISNUMBER(SEARCH(" ", $A686, 12)))))</formula>
    </cfRule>
  </conditionalFormatting>
  <conditionalFormatting sqref="B686:B692">
    <cfRule type="expression" dxfId="4703" priority="4700" stopIfTrue="1">
      <formula>OR($A686="audio audit", $A686="text audit", $A686="speed violations count", $A686="speed violations list", $A686="speed violations audit")</formula>
    </cfRule>
  </conditionalFormatting>
  <conditionalFormatting sqref="B686:C692">
    <cfRule type="expression" dxfId="4702" priority="4694" stopIfTrue="1">
      <formula>$A686="note"</formula>
    </cfRule>
    <cfRule type="expression" dxfId="4701" priority="4696" stopIfTrue="1">
      <formula>$A686="barcode"</formula>
    </cfRule>
    <cfRule type="expression" dxfId="4700" priority="4698" stopIfTrue="1">
      <formula>$A686="geopoint"</formula>
    </cfRule>
  </conditionalFormatting>
  <conditionalFormatting sqref="N686:N692 B686:B692">
    <cfRule type="expression" dxfId="4699" priority="4692" stopIfTrue="1">
      <formula>OR($A686="calculate", $A686="calculate_here")</formula>
    </cfRule>
  </conditionalFormatting>
  <conditionalFormatting sqref="B686:C692">
    <cfRule type="expression" dxfId="4698" priority="4690" stopIfTrue="1">
      <formula>OR($A686="date", $A686="datetime")</formula>
    </cfRule>
  </conditionalFormatting>
  <conditionalFormatting sqref="B686:C692">
    <cfRule type="expression" dxfId="4697" priority="4688" stopIfTrue="1">
      <formula>$A686="image"</formula>
    </cfRule>
  </conditionalFormatting>
  <conditionalFormatting sqref="B686:C692">
    <cfRule type="expression" dxfId="4696" priority="4686" stopIfTrue="1">
      <formula>OR($A686="audio", $A686="video")</formula>
    </cfRule>
  </conditionalFormatting>
  <conditionalFormatting sqref="A686:E692 G686:J692 L686:XFD692">
    <cfRule type="expression" dxfId="4695" priority="4685" stopIfTrue="1">
      <formula>$A686="comments"</formula>
    </cfRule>
    <cfRule type="expression" dxfId="4694" priority="4687" stopIfTrue="1">
      <formula>OR($A686="audio", $A686="video")</formula>
    </cfRule>
    <cfRule type="expression" dxfId="4693" priority="4689" stopIfTrue="1">
      <formula>$A686="image"</formula>
    </cfRule>
    <cfRule type="expression" dxfId="4692" priority="4691" stopIfTrue="1">
      <formula>OR($A686="date", $A686="datetime")</formula>
    </cfRule>
    <cfRule type="expression" dxfId="4691" priority="4693" stopIfTrue="1">
      <formula>OR($A686="calculate", $A686="calculate_here")</formula>
    </cfRule>
    <cfRule type="expression" dxfId="4690" priority="4695" stopIfTrue="1">
      <formula>$A686="note"</formula>
    </cfRule>
    <cfRule type="expression" dxfId="4689" priority="4697" stopIfTrue="1">
      <formula>$A686="barcode"</formula>
    </cfRule>
    <cfRule type="expression" dxfId="4688" priority="4699" stopIfTrue="1">
      <formula>$A686="geopoint"</formula>
    </cfRule>
    <cfRule type="expression" dxfId="4687" priority="4701" stopIfTrue="1">
      <formula>OR($A686="audio audit", $A686="text audit", $A686="speed violations count", $A686="speed violations list", $A686="speed violations audit")</formula>
    </cfRule>
    <cfRule type="expression" dxfId="4686" priority="4702" stopIfTrue="1">
      <formula>OR($A686="username", $A686="phonenumber", $A686="start", $A686="end", $A686="deviceid", $A686="subscriberid", $A686="simserial", $A686="caseid")</formula>
    </cfRule>
    <cfRule type="expression" dxfId="4685" priority="4704" stopIfTrue="1">
      <formula>OR(AND(LEFT($A686, 16)="select_multiple ", LEN($A686)&gt;16, NOT(ISNUMBER(SEARCH(" ", $A686, 17)))), AND(LEFT($A686, 11)="select_one ", LEN($A686)&gt;11, NOT(ISNUMBER(SEARCH(" ", $A686, 12)))))</formula>
    </cfRule>
    <cfRule type="expression" dxfId="4684" priority="4706" stopIfTrue="1">
      <formula>$A686="decimal"</formula>
    </cfRule>
    <cfRule type="expression" dxfId="4683" priority="4708" stopIfTrue="1">
      <formula>$A686="integer"</formula>
    </cfRule>
    <cfRule type="expression" dxfId="4682" priority="4710" stopIfTrue="1">
      <formula>$A686="text"</formula>
    </cfRule>
    <cfRule type="expression" dxfId="4681" priority="4711" stopIfTrue="1">
      <formula>$A686="end repeat"</formula>
    </cfRule>
    <cfRule type="expression" dxfId="4680" priority="4713" stopIfTrue="1">
      <formula>$A686="begin repeat"</formula>
    </cfRule>
    <cfRule type="expression" dxfId="4679" priority="4714" stopIfTrue="1">
      <formula>$A686="end group"</formula>
    </cfRule>
    <cfRule type="expression" dxfId="4678" priority="4716" stopIfTrue="1">
      <formula>$A686="begin group"</formula>
    </cfRule>
  </conditionalFormatting>
  <conditionalFormatting sqref="B686:B692">
    <cfRule type="expression" dxfId="4677" priority="4684" stopIfTrue="1">
      <formula>$A686="comments"</formula>
    </cfRule>
  </conditionalFormatting>
  <conditionalFormatting sqref="B686:C689 B690:B692">
    <cfRule type="expression" dxfId="4676" priority="4682" stopIfTrue="1">
      <formula>$A686="begin group"</formula>
    </cfRule>
  </conditionalFormatting>
  <conditionalFormatting sqref="B686:C689 B690:B692 O686:O689">
    <cfRule type="expression" dxfId="4675" priority="4679" stopIfTrue="1">
      <formula>$A686="begin repeat"</formula>
    </cfRule>
  </conditionalFormatting>
  <conditionalFormatting sqref="B686:D689 B690:B692">
    <cfRule type="expression" dxfId="4674" priority="4676" stopIfTrue="1">
      <formula>$A686="text"</formula>
    </cfRule>
  </conditionalFormatting>
  <conditionalFormatting sqref="B686:D689 B690:B692 G686:I689">
    <cfRule type="expression" dxfId="4673" priority="4674" stopIfTrue="1">
      <formula>$A686="integer"</formula>
    </cfRule>
  </conditionalFormatting>
  <conditionalFormatting sqref="B686:D689 B690:B692 G686:I689">
    <cfRule type="expression" dxfId="4672" priority="4672" stopIfTrue="1">
      <formula>$A686="decimal"</formula>
    </cfRule>
  </conditionalFormatting>
  <conditionalFormatting sqref="B686:C689 B690:B692">
    <cfRule type="expression" dxfId="4671" priority="4670" stopIfTrue="1">
      <formula>OR(AND(LEFT($A686, 16)="select_multiple ", LEN($A686)&gt;16, NOT(ISNUMBER(SEARCH(" ", $A686, 17)))), AND(LEFT($A686, 11)="select_one ", LEN($A686)&gt;11, NOT(ISNUMBER(SEARCH(" ", $A686, 12)))))</formula>
    </cfRule>
  </conditionalFormatting>
  <conditionalFormatting sqref="B686:B692">
    <cfRule type="expression" dxfId="4670" priority="4667" stopIfTrue="1">
      <formula>OR($A686="audio audit", $A686="text audit", $A686="speed violations count", $A686="speed violations list", $A686="speed violations audit")</formula>
    </cfRule>
  </conditionalFormatting>
  <conditionalFormatting sqref="B686:C689 B690:B692">
    <cfRule type="expression" dxfId="4669" priority="4661" stopIfTrue="1">
      <formula>$A686="note"</formula>
    </cfRule>
    <cfRule type="expression" dxfId="4668" priority="4663" stopIfTrue="1">
      <formula>$A686="barcode"</formula>
    </cfRule>
    <cfRule type="expression" dxfId="4667" priority="4665" stopIfTrue="1">
      <formula>$A686="geopoint"</formula>
    </cfRule>
  </conditionalFormatting>
  <conditionalFormatting sqref="B686:B692 N686:N689">
    <cfRule type="expression" dxfId="4666" priority="4659" stopIfTrue="1">
      <formula>OR($A686="calculate", $A686="calculate_here")</formula>
    </cfRule>
  </conditionalFormatting>
  <conditionalFormatting sqref="B686:C689 B690:B692">
    <cfRule type="expression" dxfId="4665" priority="4657" stopIfTrue="1">
      <formula>OR($A686="date", $A686="datetime")</formula>
    </cfRule>
  </conditionalFormatting>
  <conditionalFormatting sqref="B686:C689 B690:B692">
    <cfRule type="expression" dxfId="4664" priority="4655" stopIfTrue="1">
      <formula>$A686="image"</formula>
    </cfRule>
  </conditionalFormatting>
  <conditionalFormatting sqref="B686:C689 B690:B692">
    <cfRule type="expression" dxfId="4663" priority="4653" stopIfTrue="1">
      <formula>OR($A686="audio", $A686="video")</formula>
    </cfRule>
  </conditionalFormatting>
  <conditionalFormatting sqref="G686:J689 A686:E689 B690:B692 L686:W689">
    <cfRule type="expression" dxfId="4662" priority="4652" stopIfTrue="1">
      <formula>$A686="comments"</formula>
    </cfRule>
    <cfRule type="expression" dxfId="4661" priority="4654" stopIfTrue="1">
      <formula>OR($A686="audio", $A686="video")</formula>
    </cfRule>
    <cfRule type="expression" dxfId="4660" priority="4656" stopIfTrue="1">
      <formula>$A686="image"</formula>
    </cfRule>
    <cfRule type="expression" dxfId="4659" priority="4658" stopIfTrue="1">
      <formula>OR($A686="date", $A686="datetime")</formula>
    </cfRule>
    <cfRule type="expression" dxfId="4658" priority="4660" stopIfTrue="1">
      <formula>OR($A686="calculate", $A686="calculate_here")</formula>
    </cfRule>
    <cfRule type="expression" dxfId="4657" priority="4662" stopIfTrue="1">
      <formula>$A686="note"</formula>
    </cfRule>
    <cfRule type="expression" dxfId="4656" priority="4664" stopIfTrue="1">
      <formula>$A686="barcode"</formula>
    </cfRule>
    <cfRule type="expression" dxfId="4655" priority="4666" stopIfTrue="1">
      <formula>$A686="geopoint"</formula>
    </cfRule>
    <cfRule type="expression" dxfId="4654" priority="4668" stopIfTrue="1">
      <formula>OR($A686="audio audit", $A686="text audit", $A686="speed violations count", $A686="speed violations list", $A686="speed violations audit")</formula>
    </cfRule>
    <cfRule type="expression" dxfId="4653" priority="4669" stopIfTrue="1">
      <formula>OR($A686="username", $A686="phonenumber", $A686="start", $A686="end", $A686="deviceid", $A686="subscriberid", $A686="simserial", $A686="caseid")</formula>
    </cfRule>
    <cfRule type="expression" dxfId="4652" priority="4671" stopIfTrue="1">
      <formula>OR(AND(LEFT($A686, 16)="select_multiple ", LEN($A686)&gt;16, NOT(ISNUMBER(SEARCH(" ", $A686, 17)))), AND(LEFT($A686, 11)="select_one ", LEN($A686)&gt;11, NOT(ISNUMBER(SEARCH(" ", $A686, 12)))))</formula>
    </cfRule>
    <cfRule type="expression" dxfId="4651" priority="4673" stopIfTrue="1">
      <formula>$A686="decimal"</formula>
    </cfRule>
    <cfRule type="expression" dxfId="4650" priority="4675" stopIfTrue="1">
      <formula>$A686="integer"</formula>
    </cfRule>
    <cfRule type="expression" dxfId="4649" priority="4677" stopIfTrue="1">
      <formula>$A686="text"</formula>
    </cfRule>
    <cfRule type="expression" dxfId="4648" priority="4678" stopIfTrue="1">
      <formula>$A686="end repeat"</formula>
    </cfRule>
    <cfRule type="expression" dxfId="4647" priority="4680" stopIfTrue="1">
      <formula>$A686="begin repeat"</formula>
    </cfRule>
    <cfRule type="expression" dxfId="4646" priority="4681" stopIfTrue="1">
      <formula>$A686="end group"</formula>
    </cfRule>
    <cfRule type="expression" dxfId="4645" priority="4683" stopIfTrue="1">
      <formula>$A686="begin group"</formula>
    </cfRule>
  </conditionalFormatting>
  <conditionalFormatting sqref="B686:B692">
    <cfRule type="expression" dxfId="4644" priority="4651" stopIfTrue="1">
      <formula>$A686="comments"</formula>
    </cfRule>
  </conditionalFormatting>
  <conditionalFormatting sqref="B692:C692">
    <cfRule type="expression" dxfId="4643" priority="4649" stopIfTrue="1">
      <formula>$A692="begin group"</formula>
    </cfRule>
  </conditionalFormatting>
  <conditionalFormatting sqref="B692:C692 O692">
    <cfRule type="expression" dxfId="4642" priority="4646" stopIfTrue="1">
      <formula>$A692="begin repeat"</formula>
    </cfRule>
  </conditionalFormatting>
  <conditionalFormatting sqref="B692:D692">
    <cfRule type="expression" dxfId="4641" priority="4643" stopIfTrue="1">
      <formula>$A692="text"</formula>
    </cfRule>
  </conditionalFormatting>
  <conditionalFormatting sqref="B692:D692 G692:I692">
    <cfRule type="expression" dxfId="4640" priority="4641" stopIfTrue="1">
      <formula>$A692="integer"</formula>
    </cfRule>
  </conditionalFormatting>
  <conditionalFormatting sqref="B692:D692 G692:I692">
    <cfRule type="expression" dxfId="4639" priority="4639" stopIfTrue="1">
      <formula>$A692="decimal"</formula>
    </cfRule>
  </conditionalFormatting>
  <conditionalFormatting sqref="B692:C692">
    <cfRule type="expression" dxfId="4638" priority="4637" stopIfTrue="1">
      <formula>OR(AND(LEFT($A692, 16)="select_multiple ", LEN($A692)&gt;16, NOT(ISNUMBER(SEARCH(" ", $A692, 17)))), AND(LEFT($A692, 11)="select_one ", LEN($A692)&gt;11, NOT(ISNUMBER(SEARCH(" ", $A692, 12)))))</formula>
    </cfRule>
  </conditionalFormatting>
  <conditionalFormatting sqref="B692">
    <cfRule type="expression" dxfId="4637" priority="4634" stopIfTrue="1">
      <formula>OR($A692="audio audit", $A692="text audit", $A692="speed violations count", $A692="speed violations list", $A692="speed violations audit")</formula>
    </cfRule>
  </conditionalFormatting>
  <conditionalFormatting sqref="B692:C692">
    <cfRule type="expression" dxfId="4636" priority="4628" stopIfTrue="1">
      <formula>$A692="note"</formula>
    </cfRule>
    <cfRule type="expression" dxfId="4635" priority="4630" stopIfTrue="1">
      <formula>$A692="barcode"</formula>
    </cfRule>
    <cfRule type="expression" dxfId="4634" priority="4632" stopIfTrue="1">
      <formula>$A692="geopoint"</formula>
    </cfRule>
  </conditionalFormatting>
  <conditionalFormatting sqref="B692 N692">
    <cfRule type="expression" dxfId="4633" priority="4626" stopIfTrue="1">
      <formula>OR($A692="calculate", $A692="calculate_here")</formula>
    </cfRule>
  </conditionalFormatting>
  <conditionalFormatting sqref="B692:C692">
    <cfRule type="expression" dxfId="4632" priority="4624" stopIfTrue="1">
      <formula>OR($A692="date", $A692="datetime")</formula>
    </cfRule>
  </conditionalFormatting>
  <conditionalFormatting sqref="B692:C692">
    <cfRule type="expression" dxfId="4631" priority="4622" stopIfTrue="1">
      <formula>$A692="image"</formula>
    </cfRule>
  </conditionalFormatting>
  <conditionalFormatting sqref="B692:C692">
    <cfRule type="expression" dxfId="4630" priority="4620" stopIfTrue="1">
      <formula>OR($A692="audio", $A692="video")</formula>
    </cfRule>
  </conditionalFormatting>
  <conditionalFormatting sqref="A692:E692 G692:J692 L692:W692">
    <cfRule type="expression" dxfId="4629" priority="4619" stopIfTrue="1">
      <formula>$A692="comments"</formula>
    </cfRule>
    <cfRule type="expression" dxfId="4628" priority="4621" stopIfTrue="1">
      <formula>OR($A692="audio", $A692="video")</formula>
    </cfRule>
    <cfRule type="expression" dxfId="4627" priority="4623" stopIfTrue="1">
      <formula>$A692="image"</formula>
    </cfRule>
    <cfRule type="expression" dxfId="4626" priority="4625" stopIfTrue="1">
      <formula>OR($A692="date", $A692="datetime")</formula>
    </cfRule>
    <cfRule type="expression" dxfId="4625" priority="4627" stopIfTrue="1">
      <formula>OR($A692="calculate", $A692="calculate_here")</formula>
    </cfRule>
    <cfRule type="expression" dxfId="4624" priority="4629" stopIfTrue="1">
      <formula>$A692="note"</formula>
    </cfRule>
    <cfRule type="expression" dxfId="4623" priority="4631" stopIfTrue="1">
      <formula>$A692="barcode"</formula>
    </cfRule>
    <cfRule type="expression" dxfId="4622" priority="4633" stopIfTrue="1">
      <formula>$A692="geopoint"</formula>
    </cfRule>
    <cfRule type="expression" dxfId="4621" priority="4635" stopIfTrue="1">
      <formula>OR($A692="audio audit", $A692="text audit", $A692="speed violations count", $A692="speed violations list", $A692="speed violations audit")</formula>
    </cfRule>
    <cfRule type="expression" dxfId="4620" priority="4636" stopIfTrue="1">
      <formula>OR($A692="username", $A692="phonenumber", $A692="start", $A692="end", $A692="deviceid", $A692="subscriberid", $A692="simserial", $A692="caseid")</formula>
    </cfRule>
    <cfRule type="expression" dxfId="4619" priority="4638" stopIfTrue="1">
      <formula>OR(AND(LEFT($A692, 16)="select_multiple ", LEN($A692)&gt;16, NOT(ISNUMBER(SEARCH(" ", $A692, 17)))), AND(LEFT($A692, 11)="select_one ", LEN($A692)&gt;11, NOT(ISNUMBER(SEARCH(" ", $A692, 12)))))</formula>
    </cfRule>
    <cfRule type="expression" dxfId="4618" priority="4640" stopIfTrue="1">
      <formula>$A692="decimal"</formula>
    </cfRule>
    <cfRule type="expression" dxfId="4617" priority="4642" stopIfTrue="1">
      <formula>$A692="integer"</formula>
    </cfRule>
    <cfRule type="expression" dxfId="4616" priority="4644" stopIfTrue="1">
      <formula>$A692="text"</formula>
    </cfRule>
    <cfRule type="expression" dxfId="4615" priority="4645" stopIfTrue="1">
      <formula>$A692="end repeat"</formula>
    </cfRule>
    <cfRule type="expression" dxfId="4614" priority="4647" stopIfTrue="1">
      <formula>$A692="begin repeat"</formula>
    </cfRule>
    <cfRule type="expression" dxfId="4613" priority="4648" stopIfTrue="1">
      <formula>$A692="end group"</formula>
    </cfRule>
    <cfRule type="expression" dxfId="4612" priority="4650" stopIfTrue="1">
      <formula>$A692="begin group"</formula>
    </cfRule>
  </conditionalFormatting>
  <conditionalFormatting sqref="B692">
    <cfRule type="expression" dxfId="4611" priority="4618" stopIfTrue="1">
      <formula>$A692="comments"</formula>
    </cfRule>
  </conditionalFormatting>
  <conditionalFormatting sqref="B690:C691">
    <cfRule type="expression" dxfId="4610" priority="4616" stopIfTrue="1">
      <formula>$A690="begin group"</formula>
    </cfRule>
  </conditionalFormatting>
  <conditionalFormatting sqref="B690:C691 O690:O691">
    <cfRule type="expression" dxfId="4609" priority="4613" stopIfTrue="1">
      <formula>$A690="begin repeat"</formula>
    </cfRule>
  </conditionalFormatting>
  <conditionalFormatting sqref="B690:D691">
    <cfRule type="expression" dxfId="4608" priority="4610" stopIfTrue="1">
      <formula>$A690="text"</formula>
    </cfRule>
  </conditionalFormatting>
  <conditionalFormatting sqref="B690:D691 G690:I691">
    <cfRule type="expression" dxfId="4607" priority="4608" stopIfTrue="1">
      <formula>$A690="integer"</formula>
    </cfRule>
  </conditionalFormatting>
  <conditionalFormatting sqref="B690:D691 G690:I691">
    <cfRule type="expression" dxfId="4606" priority="4606" stopIfTrue="1">
      <formula>$A690="decimal"</formula>
    </cfRule>
  </conditionalFormatting>
  <conditionalFormatting sqref="B690:C691">
    <cfRule type="expression" dxfId="4605" priority="4604" stopIfTrue="1">
      <formula>OR(AND(LEFT($A690, 16)="select_multiple ", LEN($A690)&gt;16, NOT(ISNUMBER(SEARCH(" ", $A690, 17)))), AND(LEFT($A690, 11)="select_one ", LEN($A690)&gt;11, NOT(ISNUMBER(SEARCH(" ", $A690, 12)))))</formula>
    </cfRule>
  </conditionalFormatting>
  <conditionalFormatting sqref="B690:B691">
    <cfRule type="expression" dxfId="4604" priority="4601" stopIfTrue="1">
      <formula>OR($A690="audio audit", $A690="text audit", $A690="speed violations count", $A690="speed violations list", $A690="speed violations audit")</formula>
    </cfRule>
  </conditionalFormatting>
  <conditionalFormatting sqref="B690:C691">
    <cfRule type="expression" dxfId="4603" priority="4595" stopIfTrue="1">
      <formula>$A690="note"</formula>
    </cfRule>
    <cfRule type="expression" dxfId="4602" priority="4597" stopIfTrue="1">
      <formula>$A690="barcode"</formula>
    </cfRule>
    <cfRule type="expression" dxfId="4601" priority="4599" stopIfTrue="1">
      <formula>$A690="geopoint"</formula>
    </cfRule>
  </conditionalFormatting>
  <conditionalFormatting sqref="B690:B691 N690:N691">
    <cfRule type="expression" dxfId="4600" priority="4593" stopIfTrue="1">
      <formula>OR($A690="calculate", $A690="calculate_here")</formula>
    </cfRule>
  </conditionalFormatting>
  <conditionalFormatting sqref="B690:C691">
    <cfRule type="expression" dxfId="4599" priority="4591" stopIfTrue="1">
      <formula>OR($A690="date", $A690="datetime")</formula>
    </cfRule>
  </conditionalFormatting>
  <conditionalFormatting sqref="B690:C691">
    <cfRule type="expression" dxfId="4598" priority="4589" stopIfTrue="1">
      <formula>$A690="image"</formula>
    </cfRule>
  </conditionalFormatting>
  <conditionalFormatting sqref="B690:C691">
    <cfRule type="expression" dxfId="4597" priority="4587" stopIfTrue="1">
      <formula>OR($A690="audio", $A690="video")</formula>
    </cfRule>
  </conditionalFormatting>
  <conditionalFormatting sqref="A690:E691 G690:J691 L690:W691">
    <cfRule type="expression" dxfId="4596" priority="4586" stopIfTrue="1">
      <formula>$A690="comments"</formula>
    </cfRule>
    <cfRule type="expression" dxfId="4595" priority="4588" stopIfTrue="1">
      <formula>OR($A690="audio", $A690="video")</formula>
    </cfRule>
    <cfRule type="expression" dxfId="4594" priority="4590" stopIfTrue="1">
      <formula>$A690="image"</formula>
    </cfRule>
    <cfRule type="expression" dxfId="4593" priority="4592" stopIfTrue="1">
      <formula>OR($A690="date", $A690="datetime")</formula>
    </cfRule>
    <cfRule type="expression" dxfId="4592" priority="4594" stopIfTrue="1">
      <formula>OR($A690="calculate", $A690="calculate_here")</formula>
    </cfRule>
    <cfRule type="expression" dxfId="4591" priority="4596" stopIfTrue="1">
      <formula>$A690="note"</formula>
    </cfRule>
    <cfRule type="expression" dxfId="4590" priority="4598" stopIfTrue="1">
      <formula>$A690="barcode"</formula>
    </cfRule>
    <cfRule type="expression" dxfId="4589" priority="4600" stopIfTrue="1">
      <formula>$A690="geopoint"</formula>
    </cfRule>
    <cfRule type="expression" dxfId="4588" priority="4602" stopIfTrue="1">
      <formula>OR($A690="audio audit", $A690="text audit", $A690="speed violations count", $A690="speed violations list", $A690="speed violations audit")</formula>
    </cfRule>
    <cfRule type="expression" dxfId="4587" priority="4603" stopIfTrue="1">
      <formula>OR($A690="username", $A690="phonenumber", $A690="start", $A690="end", $A690="deviceid", $A690="subscriberid", $A690="simserial", $A690="caseid")</formula>
    </cfRule>
    <cfRule type="expression" dxfId="4586" priority="4605" stopIfTrue="1">
      <formula>OR(AND(LEFT($A690, 16)="select_multiple ", LEN($A690)&gt;16, NOT(ISNUMBER(SEARCH(" ", $A690, 17)))), AND(LEFT($A690, 11)="select_one ", LEN($A690)&gt;11, NOT(ISNUMBER(SEARCH(" ", $A690, 12)))))</formula>
    </cfRule>
    <cfRule type="expression" dxfId="4585" priority="4607" stopIfTrue="1">
      <formula>$A690="decimal"</formula>
    </cfRule>
    <cfRule type="expression" dxfId="4584" priority="4609" stopIfTrue="1">
      <formula>$A690="integer"</formula>
    </cfRule>
    <cfRule type="expression" dxfId="4583" priority="4611" stopIfTrue="1">
      <formula>$A690="text"</formula>
    </cfRule>
    <cfRule type="expression" dxfId="4582" priority="4612" stopIfTrue="1">
      <formula>$A690="end repeat"</formula>
    </cfRule>
    <cfRule type="expression" dxfId="4581" priority="4614" stopIfTrue="1">
      <formula>$A690="begin repeat"</formula>
    </cfRule>
    <cfRule type="expression" dxfId="4580" priority="4615" stopIfTrue="1">
      <formula>$A690="end group"</formula>
    </cfRule>
    <cfRule type="expression" dxfId="4579" priority="4617" stopIfTrue="1">
      <formula>$A690="begin group"</formula>
    </cfRule>
  </conditionalFormatting>
  <conditionalFormatting sqref="B690:B691">
    <cfRule type="expression" dxfId="4578" priority="4585" stopIfTrue="1">
      <formula>$A690="comments"</formula>
    </cfRule>
  </conditionalFormatting>
  <conditionalFormatting sqref="K685">
    <cfRule type="expression" dxfId="4577" priority="4567" stopIfTrue="1">
      <formula>$A685="comments"</formula>
    </cfRule>
    <cfRule type="expression" dxfId="4576" priority="4568" stopIfTrue="1">
      <formula>OR($A685="audio", $A685="video")</formula>
    </cfRule>
    <cfRule type="expression" dxfId="4575" priority="4569" stopIfTrue="1">
      <formula>$A685="image"</formula>
    </cfRule>
    <cfRule type="expression" dxfId="4574" priority="4570" stopIfTrue="1">
      <formula>OR($A685="date", $A685="datetime")</formula>
    </cfRule>
    <cfRule type="expression" dxfId="4573" priority="4571" stopIfTrue="1">
      <formula>OR($A685="calculate", $A685="calculate_here")</formula>
    </cfRule>
    <cfRule type="expression" dxfId="4572" priority="4572" stopIfTrue="1">
      <formula>$A685="note"</formula>
    </cfRule>
    <cfRule type="expression" dxfId="4571" priority="4573" stopIfTrue="1">
      <formula>$A685="barcode"</formula>
    </cfRule>
    <cfRule type="expression" dxfId="4570" priority="4574" stopIfTrue="1">
      <formula>$A685="geopoint"</formula>
    </cfRule>
    <cfRule type="expression" dxfId="4569" priority="4575" stopIfTrue="1">
      <formula>OR($A685="audio audit", $A685="text audit", $A685="speed violations count", $A685="speed violations list", $A685="speed violations audit")</formula>
    </cfRule>
    <cfRule type="expression" dxfId="4568" priority="4576" stopIfTrue="1">
      <formula>OR($A685="username", $A685="phonenumber", $A685="start", $A685="end", $A685="deviceid", $A685="subscriberid", $A685="simserial", $A685="caseid")</formula>
    </cfRule>
    <cfRule type="expression" dxfId="4567" priority="4577" stopIfTrue="1">
      <formula>OR(AND(LEFT($A685, 16)="select_multiple ", LEN($A685)&gt;16, NOT(ISNUMBER(SEARCH(" ", $A685, 17)))), AND(LEFT($A685, 11)="select_one ", LEN($A685)&gt;11, NOT(ISNUMBER(SEARCH(" ", $A685, 12)))))</formula>
    </cfRule>
    <cfRule type="expression" dxfId="4566" priority="4578" stopIfTrue="1">
      <formula>$A685="decimal"</formula>
    </cfRule>
    <cfRule type="expression" dxfId="4565" priority="4579" stopIfTrue="1">
      <formula>$A685="integer"</formula>
    </cfRule>
    <cfRule type="expression" dxfId="4564" priority="4580" stopIfTrue="1">
      <formula>$A685="text"</formula>
    </cfRule>
    <cfRule type="expression" dxfId="4563" priority="4581" stopIfTrue="1">
      <formula>$A685="end repeat"</formula>
    </cfRule>
    <cfRule type="expression" dxfId="4562" priority="4582" stopIfTrue="1">
      <formula>$A685="begin repeat"</formula>
    </cfRule>
    <cfRule type="expression" dxfId="4561" priority="4583" stopIfTrue="1">
      <formula>$A685="end group"</formula>
    </cfRule>
    <cfRule type="expression" dxfId="4560" priority="4584" stopIfTrue="1">
      <formula>$A685="begin group"</formula>
    </cfRule>
  </conditionalFormatting>
  <conditionalFormatting sqref="B691:C691">
    <cfRule type="expression" dxfId="4559" priority="4565" stopIfTrue="1">
      <formula>$A691="begin group"</formula>
    </cfRule>
  </conditionalFormatting>
  <conditionalFormatting sqref="B691:C691 O691">
    <cfRule type="expression" dxfId="4558" priority="4562" stopIfTrue="1">
      <formula>$A691="begin repeat"</formula>
    </cfRule>
  </conditionalFormatting>
  <conditionalFormatting sqref="B691:D691">
    <cfRule type="expression" dxfId="4557" priority="4559" stopIfTrue="1">
      <formula>$A691="text"</formula>
    </cfRule>
  </conditionalFormatting>
  <conditionalFormatting sqref="B691:D691 G691:I691">
    <cfRule type="expression" dxfId="4556" priority="4557" stopIfTrue="1">
      <formula>$A691="integer"</formula>
    </cfRule>
  </conditionalFormatting>
  <conditionalFormatting sqref="B691:D691 G691:I691">
    <cfRule type="expression" dxfId="4555" priority="4555" stopIfTrue="1">
      <formula>$A691="decimal"</formula>
    </cfRule>
  </conditionalFormatting>
  <conditionalFormatting sqref="B691:C691">
    <cfRule type="expression" dxfId="4554" priority="4553" stopIfTrue="1">
      <formula>OR(AND(LEFT($A691, 16)="select_multiple ", LEN($A691)&gt;16, NOT(ISNUMBER(SEARCH(" ", $A691, 17)))), AND(LEFT($A691, 11)="select_one ", LEN($A691)&gt;11, NOT(ISNUMBER(SEARCH(" ", $A691, 12)))))</formula>
    </cfRule>
  </conditionalFormatting>
  <conditionalFormatting sqref="B691">
    <cfRule type="expression" dxfId="4553" priority="4550" stopIfTrue="1">
      <formula>OR($A691="audio audit", $A691="text audit", $A691="speed violations count", $A691="speed violations list", $A691="speed violations audit")</formula>
    </cfRule>
  </conditionalFormatting>
  <conditionalFormatting sqref="B691:C691">
    <cfRule type="expression" dxfId="4552" priority="4544" stopIfTrue="1">
      <formula>$A691="note"</formula>
    </cfRule>
    <cfRule type="expression" dxfId="4551" priority="4546" stopIfTrue="1">
      <formula>$A691="barcode"</formula>
    </cfRule>
    <cfRule type="expression" dxfId="4550" priority="4548" stopIfTrue="1">
      <formula>$A691="geopoint"</formula>
    </cfRule>
  </conditionalFormatting>
  <conditionalFormatting sqref="B691 N691">
    <cfRule type="expression" dxfId="4549" priority="4542" stopIfTrue="1">
      <formula>OR($A691="calculate", $A691="calculate_here")</formula>
    </cfRule>
  </conditionalFormatting>
  <conditionalFormatting sqref="B691:C691">
    <cfRule type="expression" dxfId="4548" priority="4540" stopIfTrue="1">
      <formula>OR($A691="date", $A691="datetime")</formula>
    </cfRule>
  </conditionalFormatting>
  <conditionalFormatting sqref="B691:C691">
    <cfRule type="expression" dxfId="4547" priority="4538" stopIfTrue="1">
      <formula>$A691="image"</formula>
    </cfRule>
  </conditionalFormatting>
  <conditionalFormatting sqref="B691:C691">
    <cfRule type="expression" dxfId="4546" priority="4536" stopIfTrue="1">
      <formula>OR($A691="audio", $A691="video")</formula>
    </cfRule>
  </conditionalFormatting>
  <conditionalFormatting sqref="A691:E691 G691:J691 L691:W691">
    <cfRule type="expression" dxfId="4545" priority="4535" stopIfTrue="1">
      <formula>$A691="comments"</formula>
    </cfRule>
    <cfRule type="expression" dxfId="4544" priority="4537" stopIfTrue="1">
      <formula>OR($A691="audio", $A691="video")</formula>
    </cfRule>
    <cfRule type="expression" dxfId="4543" priority="4539" stopIfTrue="1">
      <formula>$A691="image"</formula>
    </cfRule>
    <cfRule type="expression" dxfId="4542" priority="4541" stopIfTrue="1">
      <formula>OR($A691="date", $A691="datetime")</formula>
    </cfRule>
    <cfRule type="expression" dxfId="4541" priority="4543" stopIfTrue="1">
      <formula>OR($A691="calculate", $A691="calculate_here")</formula>
    </cfRule>
    <cfRule type="expression" dxfId="4540" priority="4545" stopIfTrue="1">
      <formula>$A691="note"</formula>
    </cfRule>
    <cfRule type="expression" dxfId="4539" priority="4547" stopIfTrue="1">
      <formula>$A691="barcode"</formula>
    </cfRule>
    <cfRule type="expression" dxfId="4538" priority="4549" stopIfTrue="1">
      <formula>$A691="geopoint"</formula>
    </cfRule>
    <cfRule type="expression" dxfId="4537" priority="4551" stopIfTrue="1">
      <formula>OR($A691="audio audit", $A691="text audit", $A691="speed violations count", $A691="speed violations list", $A691="speed violations audit")</formula>
    </cfRule>
    <cfRule type="expression" dxfId="4536" priority="4552" stopIfTrue="1">
      <formula>OR($A691="username", $A691="phonenumber", $A691="start", $A691="end", $A691="deviceid", $A691="subscriberid", $A691="simserial", $A691="caseid")</formula>
    </cfRule>
    <cfRule type="expression" dxfId="4535" priority="4554" stopIfTrue="1">
      <formula>OR(AND(LEFT($A691, 16)="select_multiple ", LEN($A691)&gt;16, NOT(ISNUMBER(SEARCH(" ", $A691, 17)))), AND(LEFT($A691, 11)="select_one ", LEN($A691)&gt;11, NOT(ISNUMBER(SEARCH(" ", $A691, 12)))))</formula>
    </cfRule>
    <cfRule type="expression" dxfId="4534" priority="4556" stopIfTrue="1">
      <formula>$A691="decimal"</formula>
    </cfRule>
    <cfRule type="expression" dxfId="4533" priority="4558" stopIfTrue="1">
      <formula>$A691="integer"</formula>
    </cfRule>
    <cfRule type="expression" dxfId="4532" priority="4560" stopIfTrue="1">
      <formula>$A691="text"</formula>
    </cfRule>
    <cfRule type="expression" dxfId="4531" priority="4561" stopIfTrue="1">
      <formula>$A691="end repeat"</formula>
    </cfRule>
    <cfRule type="expression" dxfId="4530" priority="4563" stopIfTrue="1">
      <formula>$A691="begin repeat"</formula>
    </cfRule>
    <cfRule type="expression" dxfId="4529" priority="4564" stopIfTrue="1">
      <formula>$A691="end group"</formula>
    </cfRule>
    <cfRule type="expression" dxfId="4528" priority="4566" stopIfTrue="1">
      <formula>$A691="begin group"</formula>
    </cfRule>
  </conditionalFormatting>
  <conditionalFormatting sqref="B691">
    <cfRule type="expression" dxfId="4527" priority="4534" stopIfTrue="1">
      <formula>$A691="comments"</formula>
    </cfRule>
  </conditionalFormatting>
  <conditionalFormatting sqref="F678">
    <cfRule type="expression" dxfId="4526" priority="4532" stopIfTrue="1">
      <formula>$A678="begin group"</formula>
    </cfRule>
  </conditionalFormatting>
  <conditionalFormatting sqref="O678">
    <cfRule type="expression" dxfId="4525" priority="4529" stopIfTrue="1">
      <formula>$A678="begin repeat"</formula>
    </cfRule>
  </conditionalFormatting>
  <conditionalFormatting sqref="D678 F678">
    <cfRule type="expression" dxfId="4524" priority="4526" stopIfTrue="1">
      <formula>$A678="text"</formula>
    </cfRule>
  </conditionalFormatting>
  <conditionalFormatting sqref="D678 G678:H678">
    <cfRule type="expression" dxfId="4523" priority="4524" stopIfTrue="1">
      <formula>$A678="integer"</formula>
    </cfRule>
  </conditionalFormatting>
  <conditionalFormatting sqref="D678 G678:H678">
    <cfRule type="expression" dxfId="4522" priority="4522" stopIfTrue="1">
      <formula>$A678="decimal"</formula>
    </cfRule>
  </conditionalFormatting>
  <conditionalFormatting sqref="F678">
    <cfRule type="expression" dxfId="4521" priority="4520" stopIfTrue="1">
      <formula>OR(AND(LEFT($A678, 16)="select_multiple ", LEN($A678)&gt;16, NOT(ISNUMBER(SEARCH(" ", $A678, 17)))), AND(LEFT($A678, 11)="select_one ", LEN($A678)&gt;11, NOT(ISNUMBER(SEARCH(" ", $A678, 12)))))</formula>
    </cfRule>
  </conditionalFormatting>
  <conditionalFormatting sqref="F678">
    <cfRule type="expression" dxfId="4520" priority="4517" stopIfTrue="1">
      <formula>OR($A678="audio audit", $A678="text audit", $A678="speed violations count", $A678="speed violations list", $A678="speed violations audit")</formula>
    </cfRule>
  </conditionalFormatting>
  <conditionalFormatting sqref="N678">
    <cfRule type="expression" dxfId="4519" priority="4512" stopIfTrue="1">
      <formula>OR($A678="calculate", $A678="calculate_here")</formula>
    </cfRule>
  </conditionalFormatting>
  <conditionalFormatting sqref="F678">
    <cfRule type="expression" dxfId="4518" priority="4510" stopIfTrue="1">
      <formula>OR($A678="date", $A678="datetime")</formula>
    </cfRule>
  </conditionalFormatting>
  <conditionalFormatting sqref="F678">
    <cfRule type="expression" dxfId="4517" priority="4508" stopIfTrue="1">
      <formula>$A678="image"</formula>
    </cfRule>
  </conditionalFormatting>
  <conditionalFormatting sqref="A678 J678:XFD678 D678:H678">
    <cfRule type="expression" dxfId="4516" priority="4506" stopIfTrue="1">
      <formula>$A678="comments"</formula>
    </cfRule>
    <cfRule type="expression" dxfId="4515" priority="4507" stopIfTrue="1">
      <formula>OR($A678="audio", $A678="video")</formula>
    </cfRule>
    <cfRule type="expression" dxfId="4514" priority="4509" stopIfTrue="1">
      <formula>$A678="image"</formula>
    </cfRule>
    <cfRule type="expression" dxfId="4513" priority="4511" stopIfTrue="1">
      <formula>OR($A678="date", $A678="datetime")</formula>
    </cfRule>
    <cfRule type="expression" dxfId="4512" priority="4513" stopIfTrue="1">
      <formula>OR($A678="calculate", $A678="calculate_here")</formula>
    </cfRule>
    <cfRule type="expression" dxfId="4511" priority="4514" stopIfTrue="1">
      <formula>$A678="note"</formula>
    </cfRule>
    <cfRule type="expression" dxfId="4510" priority="4515" stopIfTrue="1">
      <formula>$A678="barcode"</formula>
    </cfRule>
    <cfRule type="expression" dxfId="4509" priority="4516" stopIfTrue="1">
      <formula>$A678="geopoint"</formula>
    </cfRule>
    <cfRule type="expression" dxfId="4508" priority="4518" stopIfTrue="1">
      <formula>OR($A678="audio audit", $A678="text audit", $A678="speed violations count", $A678="speed violations list", $A678="speed violations audit")</formula>
    </cfRule>
    <cfRule type="expression" dxfId="4507" priority="4519" stopIfTrue="1">
      <formula>OR($A678="username", $A678="phonenumber", $A678="start", $A678="end", $A678="deviceid", $A678="subscriberid", $A678="simserial", $A678="caseid")</formula>
    </cfRule>
    <cfRule type="expression" dxfId="4506" priority="4521" stopIfTrue="1">
      <formula>OR(AND(LEFT($A678, 16)="select_multiple ", LEN($A678)&gt;16, NOT(ISNUMBER(SEARCH(" ", $A678, 17)))), AND(LEFT($A678, 11)="select_one ", LEN($A678)&gt;11, NOT(ISNUMBER(SEARCH(" ", $A678, 12)))))</formula>
    </cfRule>
    <cfRule type="expression" dxfId="4505" priority="4523" stopIfTrue="1">
      <formula>$A678="decimal"</formula>
    </cfRule>
    <cfRule type="expression" dxfId="4504" priority="4525" stopIfTrue="1">
      <formula>$A678="integer"</formula>
    </cfRule>
    <cfRule type="expression" dxfId="4503" priority="4527" stopIfTrue="1">
      <formula>$A678="text"</formula>
    </cfRule>
    <cfRule type="expression" dxfId="4502" priority="4528" stopIfTrue="1">
      <formula>$A678="end repeat"</formula>
    </cfRule>
    <cfRule type="expression" dxfId="4501" priority="4530" stopIfTrue="1">
      <formula>$A678="begin repeat"</formula>
    </cfRule>
    <cfRule type="expression" dxfId="4500" priority="4531" stopIfTrue="1">
      <formula>$A678="end group"</formula>
    </cfRule>
    <cfRule type="expression" dxfId="4499" priority="4533" stopIfTrue="1">
      <formula>$A678="begin group"</formula>
    </cfRule>
  </conditionalFormatting>
  <conditionalFormatting sqref="I680 B680:C680 F680">
    <cfRule type="expression" dxfId="4498" priority="4504" stopIfTrue="1">
      <formula>$A680="begin group"</formula>
    </cfRule>
  </conditionalFormatting>
  <conditionalFormatting sqref="I680 B680:C680 O680">
    <cfRule type="expression" dxfId="4497" priority="4501" stopIfTrue="1">
      <formula>$A680="begin repeat"</formula>
    </cfRule>
  </conditionalFormatting>
  <conditionalFormatting sqref="B680:D680 F680">
    <cfRule type="expression" dxfId="4496" priority="4498" stopIfTrue="1">
      <formula>$A680="text"</formula>
    </cfRule>
  </conditionalFormatting>
  <conditionalFormatting sqref="B680:D680 G680:H680">
    <cfRule type="expression" dxfId="4495" priority="4496" stopIfTrue="1">
      <formula>$A680="integer"</formula>
    </cfRule>
  </conditionalFormatting>
  <conditionalFormatting sqref="B680:D680 G680:H680">
    <cfRule type="expression" dxfId="4494" priority="4494" stopIfTrue="1">
      <formula>$A680="decimal"</formula>
    </cfRule>
  </conditionalFormatting>
  <conditionalFormatting sqref="B680:C680 F680">
    <cfRule type="expression" dxfId="4493" priority="4492" stopIfTrue="1">
      <formula>OR(AND(LEFT($A680, 16)="select_multiple ", LEN($A680)&gt;16, NOT(ISNUMBER(SEARCH(" ", $A680, 17)))), AND(LEFT($A680, 11)="select_one ", LEN($A680)&gt;11, NOT(ISNUMBER(SEARCH(" ", $A680, 12)))))</formula>
    </cfRule>
  </conditionalFormatting>
  <conditionalFormatting sqref="B680 F680">
    <cfRule type="expression" dxfId="4492" priority="4489" stopIfTrue="1">
      <formula>OR($A680="audio audit", $A680="text audit", $A680="speed violations count", $A680="speed violations list", $A680="speed violations audit")</formula>
    </cfRule>
  </conditionalFormatting>
  <conditionalFormatting sqref="B680:C680">
    <cfRule type="expression" dxfId="4491" priority="4483" stopIfTrue="1">
      <formula>$A680="note"</formula>
    </cfRule>
    <cfRule type="expression" dxfId="4490" priority="4485" stopIfTrue="1">
      <formula>$A680="barcode"</formula>
    </cfRule>
    <cfRule type="expression" dxfId="4489" priority="4487" stopIfTrue="1">
      <formula>$A680="geopoint"</formula>
    </cfRule>
  </conditionalFormatting>
  <conditionalFormatting sqref="B680 N680">
    <cfRule type="expression" dxfId="4488" priority="4481" stopIfTrue="1">
      <formula>OR($A680="calculate", $A680="calculate_here")</formula>
    </cfRule>
  </conditionalFormatting>
  <conditionalFormatting sqref="B680:C680 F680">
    <cfRule type="expression" dxfId="4487" priority="4479" stopIfTrue="1">
      <formula>OR($A680="date", $A680="datetime")</formula>
    </cfRule>
  </conditionalFormatting>
  <conditionalFormatting sqref="B680:C680 F680">
    <cfRule type="expression" dxfId="4486" priority="4477" stopIfTrue="1">
      <formula>$A680="image"</formula>
    </cfRule>
  </conditionalFormatting>
  <conditionalFormatting sqref="B680:C680">
    <cfRule type="expression" dxfId="4485" priority="4475" stopIfTrue="1">
      <formula>OR($A680="audio", $A680="video")</formula>
    </cfRule>
  </conditionalFormatting>
  <conditionalFormatting sqref="A680:XFD680">
    <cfRule type="expression" dxfId="4484" priority="4474" stopIfTrue="1">
      <formula>$A680="comments"</formula>
    </cfRule>
    <cfRule type="expression" dxfId="4483" priority="4476" stopIfTrue="1">
      <formula>OR($A680="audio", $A680="video")</formula>
    </cfRule>
    <cfRule type="expression" dxfId="4482" priority="4478" stopIfTrue="1">
      <formula>$A680="image"</formula>
    </cfRule>
    <cfRule type="expression" dxfId="4481" priority="4480" stopIfTrue="1">
      <formula>OR($A680="date", $A680="datetime")</formula>
    </cfRule>
    <cfRule type="expression" dxfId="4480" priority="4482" stopIfTrue="1">
      <formula>OR($A680="calculate", $A680="calculate_here")</formula>
    </cfRule>
    <cfRule type="expression" dxfId="4479" priority="4484" stopIfTrue="1">
      <formula>$A680="note"</formula>
    </cfRule>
    <cfRule type="expression" dxfId="4478" priority="4486" stopIfTrue="1">
      <formula>$A680="barcode"</formula>
    </cfRule>
    <cfRule type="expression" dxfId="4477" priority="4488" stopIfTrue="1">
      <formula>$A680="geopoint"</formula>
    </cfRule>
    <cfRule type="expression" dxfId="4476" priority="4490" stopIfTrue="1">
      <formula>OR($A680="audio audit", $A680="text audit", $A680="speed violations count", $A680="speed violations list", $A680="speed violations audit")</formula>
    </cfRule>
    <cfRule type="expression" dxfId="4475" priority="4491" stopIfTrue="1">
      <formula>OR($A680="username", $A680="phonenumber", $A680="start", $A680="end", $A680="deviceid", $A680="subscriberid", $A680="simserial", $A680="caseid")</formula>
    </cfRule>
    <cfRule type="expression" dxfId="4474" priority="4493" stopIfTrue="1">
      <formula>OR(AND(LEFT($A680, 16)="select_multiple ", LEN($A680)&gt;16, NOT(ISNUMBER(SEARCH(" ", $A680, 17)))), AND(LEFT($A680, 11)="select_one ", LEN($A680)&gt;11, NOT(ISNUMBER(SEARCH(" ", $A680, 12)))))</formula>
    </cfRule>
    <cfRule type="expression" dxfId="4473" priority="4495" stopIfTrue="1">
      <formula>$A680="decimal"</formula>
    </cfRule>
    <cfRule type="expression" dxfId="4472" priority="4497" stopIfTrue="1">
      <formula>$A680="integer"</formula>
    </cfRule>
    <cfRule type="expression" dxfId="4471" priority="4499" stopIfTrue="1">
      <formula>$A680="text"</formula>
    </cfRule>
    <cfRule type="expression" dxfId="4470" priority="4500" stopIfTrue="1">
      <formula>$A680="end repeat"</formula>
    </cfRule>
    <cfRule type="expression" dxfId="4469" priority="4502" stopIfTrue="1">
      <formula>$A680="begin repeat"</formula>
    </cfRule>
    <cfRule type="expression" dxfId="4468" priority="4503" stopIfTrue="1">
      <formula>$A680="end group"</formula>
    </cfRule>
    <cfRule type="expression" dxfId="4467" priority="4505" stopIfTrue="1">
      <formula>$A680="begin group"</formula>
    </cfRule>
  </conditionalFormatting>
  <conditionalFormatting sqref="B680">
    <cfRule type="expression" dxfId="4466" priority="4473" stopIfTrue="1">
      <formula>$A680="comments"</formula>
    </cfRule>
  </conditionalFormatting>
  <conditionalFormatting sqref="B680:C680 F680">
    <cfRule type="expression" dxfId="4465" priority="4471" stopIfTrue="1">
      <formula>$A680="begin group"</formula>
    </cfRule>
  </conditionalFormatting>
  <conditionalFormatting sqref="O680 B680:C680">
    <cfRule type="expression" dxfId="4464" priority="4468" stopIfTrue="1">
      <formula>$A680="begin repeat"</formula>
    </cfRule>
  </conditionalFormatting>
  <conditionalFormatting sqref="B680:D680 F680">
    <cfRule type="expression" dxfId="4463" priority="4465" stopIfTrue="1">
      <formula>$A680="text"</formula>
    </cfRule>
  </conditionalFormatting>
  <conditionalFormatting sqref="G680:I680 B680:D680">
    <cfRule type="expression" dxfId="4462" priority="4463" stopIfTrue="1">
      <formula>$A680="integer"</formula>
    </cfRule>
  </conditionalFormatting>
  <conditionalFormatting sqref="G680:I680 B680:D680">
    <cfRule type="expression" dxfId="4461" priority="4461" stopIfTrue="1">
      <formula>$A680="decimal"</formula>
    </cfRule>
  </conditionalFormatting>
  <conditionalFormatting sqref="B680:C680 F680">
    <cfRule type="expression" dxfId="4460" priority="4459" stopIfTrue="1">
      <formula>OR(AND(LEFT($A680, 16)="select_multiple ", LEN($A680)&gt;16, NOT(ISNUMBER(SEARCH(" ", $A680, 17)))), AND(LEFT($A680, 11)="select_one ", LEN($A680)&gt;11, NOT(ISNUMBER(SEARCH(" ", $A680, 12)))))</formula>
    </cfRule>
  </conditionalFormatting>
  <conditionalFormatting sqref="B680 F680">
    <cfRule type="expression" dxfId="4459" priority="4456" stopIfTrue="1">
      <formula>OR($A680="audio audit", $A680="text audit", $A680="speed violations count", $A680="speed violations list", $A680="speed violations audit")</formula>
    </cfRule>
  </conditionalFormatting>
  <conditionalFormatting sqref="B680:C680">
    <cfRule type="expression" dxfId="4458" priority="4450" stopIfTrue="1">
      <formula>$A680="note"</formula>
    </cfRule>
    <cfRule type="expression" dxfId="4457" priority="4452" stopIfTrue="1">
      <formula>$A680="barcode"</formula>
    </cfRule>
    <cfRule type="expression" dxfId="4456" priority="4454" stopIfTrue="1">
      <formula>$A680="geopoint"</formula>
    </cfRule>
  </conditionalFormatting>
  <conditionalFormatting sqref="N680 B680">
    <cfRule type="expression" dxfId="4455" priority="4448" stopIfTrue="1">
      <formula>OR($A680="calculate", $A680="calculate_here")</formula>
    </cfRule>
  </conditionalFormatting>
  <conditionalFormatting sqref="B680:C680 F680">
    <cfRule type="expression" dxfId="4454" priority="4446" stopIfTrue="1">
      <formula>OR($A680="date", $A680="datetime")</formula>
    </cfRule>
  </conditionalFormatting>
  <conditionalFormatting sqref="B680:C680 F680">
    <cfRule type="expression" dxfId="4453" priority="4444" stopIfTrue="1">
      <formula>$A680="image"</formula>
    </cfRule>
  </conditionalFormatting>
  <conditionalFormatting sqref="B680:C680">
    <cfRule type="expression" dxfId="4452" priority="4442" stopIfTrue="1">
      <formula>OR($A680="audio", $A680="video")</formula>
    </cfRule>
  </conditionalFormatting>
  <conditionalFormatting sqref="A680:W680">
    <cfRule type="expression" dxfId="4451" priority="4441" stopIfTrue="1">
      <formula>$A680="comments"</formula>
    </cfRule>
    <cfRule type="expression" dxfId="4450" priority="4443" stopIfTrue="1">
      <formula>OR($A680="audio", $A680="video")</formula>
    </cfRule>
    <cfRule type="expression" dxfId="4449" priority="4445" stopIfTrue="1">
      <formula>$A680="image"</formula>
    </cfRule>
    <cfRule type="expression" dxfId="4448" priority="4447" stopIfTrue="1">
      <formula>OR($A680="date", $A680="datetime")</formula>
    </cfRule>
    <cfRule type="expression" dxfId="4447" priority="4449" stopIfTrue="1">
      <formula>OR($A680="calculate", $A680="calculate_here")</formula>
    </cfRule>
    <cfRule type="expression" dxfId="4446" priority="4451" stopIfTrue="1">
      <formula>$A680="note"</formula>
    </cfRule>
    <cfRule type="expression" dxfId="4445" priority="4453" stopIfTrue="1">
      <formula>$A680="barcode"</formula>
    </cfRule>
    <cfRule type="expression" dxfId="4444" priority="4455" stopIfTrue="1">
      <formula>$A680="geopoint"</formula>
    </cfRule>
    <cfRule type="expression" dxfId="4443" priority="4457" stopIfTrue="1">
      <formula>OR($A680="audio audit", $A680="text audit", $A680="speed violations count", $A680="speed violations list", $A680="speed violations audit")</formula>
    </cfRule>
    <cfRule type="expression" dxfId="4442" priority="4458" stopIfTrue="1">
      <formula>OR($A680="username", $A680="phonenumber", $A680="start", $A680="end", $A680="deviceid", $A680="subscriberid", $A680="simserial", $A680="caseid")</formula>
    </cfRule>
    <cfRule type="expression" dxfId="4441" priority="4460" stopIfTrue="1">
      <formula>OR(AND(LEFT($A680, 16)="select_multiple ", LEN($A680)&gt;16, NOT(ISNUMBER(SEARCH(" ", $A680, 17)))), AND(LEFT($A680, 11)="select_one ", LEN($A680)&gt;11, NOT(ISNUMBER(SEARCH(" ", $A680, 12)))))</formula>
    </cfRule>
    <cfRule type="expression" dxfId="4440" priority="4462" stopIfTrue="1">
      <formula>$A680="decimal"</formula>
    </cfRule>
    <cfRule type="expression" dxfId="4439" priority="4464" stopIfTrue="1">
      <formula>$A680="integer"</formula>
    </cfRule>
    <cfRule type="expression" dxfId="4438" priority="4466" stopIfTrue="1">
      <formula>$A680="text"</formula>
    </cfRule>
    <cfRule type="expression" dxfId="4437" priority="4467" stopIfTrue="1">
      <formula>$A680="end repeat"</formula>
    </cfRule>
    <cfRule type="expression" dxfId="4436" priority="4469" stopIfTrue="1">
      <formula>$A680="begin repeat"</formula>
    </cfRule>
    <cfRule type="expression" dxfId="4435" priority="4470" stopIfTrue="1">
      <formula>$A680="end group"</formula>
    </cfRule>
    <cfRule type="expression" dxfId="4434" priority="4472" stopIfTrue="1">
      <formula>$A680="begin group"</formula>
    </cfRule>
  </conditionalFormatting>
  <conditionalFormatting sqref="B680">
    <cfRule type="expression" dxfId="4433" priority="4440" stopIfTrue="1">
      <formula>$A680="comments"</formula>
    </cfRule>
  </conditionalFormatting>
  <conditionalFormatting sqref="B681:C681 F681">
    <cfRule type="expression" dxfId="4432" priority="4438" stopIfTrue="1">
      <formula>$A681="begin group"</formula>
    </cfRule>
  </conditionalFormatting>
  <conditionalFormatting sqref="B681:C681 O681">
    <cfRule type="expression" dxfId="4431" priority="4435" stopIfTrue="1">
      <formula>$A681="begin repeat"</formula>
    </cfRule>
  </conditionalFormatting>
  <conditionalFormatting sqref="B681:D681 F681">
    <cfRule type="expression" dxfId="4430" priority="4432" stopIfTrue="1">
      <formula>$A681="text"</formula>
    </cfRule>
  </conditionalFormatting>
  <conditionalFormatting sqref="B681:D681 G681:H681">
    <cfRule type="expression" dxfId="4429" priority="4430" stopIfTrue="1">
      <formula>$A681="integer"</formula>
    </cfRule>
  </conditionalFormatting>
  <conditionalFormatting sqref="B681:D681 G681:H681">
    <cfRule type="expression" dxfId="4428" priority="4428" stopIfTrue="1">
      <formula>$A681="decimal"</formula>
    </cfRule>
  </conditionalFormatting>
  <conditionalFormatting sqref="B681:C681 F681">
    <cfRule type="expression" dxfId="4427" priority="4426" stopIfTrue="1">
      <formula>OR(AND(LEFT($A681, 16)="select_multiple ", LEN($A681)&gt;16, NOT(ISNUMBER(SEARCH(" ", $A681, 17)))), AND(LEFT($A681, 11)="select_one ", LEN($A681)&gt;11, NOT(ISNUMBER(SEARCH(" ", $A681, 12)))))</formula>
    </cfRule>
  </conditionalFormatting>
  <conditionalFormatting sqref="B681 F681">
    <cfRule type="expression" dxfId="4426" priority="4423" stopIfTrue="1">
      <formula>OR($A681="audio audit", $A681="text audit", $A681="speed violations count", $A681="speed violations list", $A681="speed violations audit")</formula>
    </cfRule>
  </conditionalFormatting>
  <conditionalFormatting sqref="B681:C681">
    <cfRule type="expression" dxfId="4425" priority="4417" stopIfTrue="1">
      <formula>$A681="note"</formula>
    </cfRule>
    <cfRule type="expression" dxfId="4424" priority="4419" stopIfTrue="1">
      <formula>$A681="barcode"</formula>
    </cfRule>
    <cfRule type="expression" dxfId="4423" priority="4421" stopIfTrue="1">
      <formula>$A681="geopoint"</formula>
    </cfRule>
  </conditionalFormatting>
  <conditionalFormatting sqref="B681 N681">
    <cfRule type="expression" dxfId="4422" priority="4415" stopIfTrue="1">
      <formula>OR($A681="calculate", $A681="calculate_here")</formula>
    </cfRule>
  </conditionalFormatting>
  <conditionalFormatting sqref="B681:C681 F681">
    <cfRule type="expression" dxfId="4421" priority="4413" stopIfTrue="1">
      <formula>OR($A681="date", $A681="datetime")</formula>
    </cfRule>
  </conditionalFormatting>
  <conditionalFormatting sqref="B681:C681 F681">
    <cfRule type="expression" dxfId="4420" priority="4411" stopIfTrue="1">
      <formula>$A681="image"</formula>
    </cfRule>
  </conditionalFormatting>
  <conditionalFormatting sqref="B681:C681">
    <cfRule type="expression" dxfId="4419" priority="4409" stopIfTrue="1">
      <formula>OR($A681="audio", $A681="video")</formula>
    </cfRule>
  </conditionalFormatting>
  <conditionalFormatting sqref="A681:H681 J681:W681">
    <cfRule type="expression" dxfId="4418" priority="4408" stopIfTrue="1">
      <formula>$A681="comments"</formula>
    </cfRule>
    <cfRule type="expression" dxfId="4417" priority="4410" stopIfTrue="1">
      <formula>OR($A681="audio", $A681="video")</formula>
    </cfRule>
    <cfRule type="expression" dxfId="4416" priority="4412" stopIfTrue="1">
      <formula>$A681="image"</formula>
    </cfRule>
    <cfRule type="expression" dxfId="4415" priority="4414" stopIfTrue="1">
      <formula>OR($A681="date", $A681="datetime")</formula>
    </cfRule>
    <cfRule type="expression" dxfId="4414" priority="4416" stopIfTrue="1">
      <formula>OR($A681="calculate", $A681="calculate_here")</formula>
    </cfRule>
    <cfRule type="expression" dxfId="4413" priority="4418" stopIfTrue="1">
      <formula>$A681="note"</formula>
    </cfRule>
    <cfRule type="expression" dxfId="4412" priority="4420" stopIfTrue="1">
      <formula>$A681="barcode"</formula>
    </cfRule>
    <cfRule type="expression" dxfId="4411" priority="4422" stopIfTrue="1">
      <formula>$A681="geopoint"</formula>
    </cfRule>
    <cfRule type="expression" dxfId="4410" priority="4424" stopIfTrue="1">
      <formula>OR($A681="audio audit", $A681="text audit", $A681="speed violations count", $A681="speed violations list", $A681="speed violations audit")</formula>
    </cfRule>
    <cfRule type="expression" dxfId="4409" priority="4425" stopIfTrue="1">
      <formula>OR($A681="username", $A681="phonenumber", $A681="start", $A681="end", $A681="deviceid", $A681="subscriberid", $A681="simserial", $A681="caseid")</formula>
    </cfRule>
    <cfRule type="expression" dxfId="4408" priority="4427" stopIfTrue="1">
      <formula>OR(AND(LEFT($A681, 16)="select_multiple ", LEN($A681)&gt;16, NOT(ISNUMBER(SEARCH(" ", $A681, 17)))), AND(LEFT($A681, 11)="select_one ", LEN($A681)&gt;11, NOT(ISNUMBER(SEARCH(" ", $A681, 12)))))</formula>
    </cfRule>
    <cfRule type="expression" dxfId="4407" priority="4429" stopIfTrue="1">
      <formula>$A681="decimal"</formula>
    </cfRule>
    <cfRule type="expression" dxfId="4406" priority="4431" stopIfTrue="1">
      <formula>$A681="integer"</formula>
    </cfRule>
    <cfRule type="expression" dxfId="4405" priority="4433" stopIfTrue="1">
      <formula>$A681="text"</formula>
    </cfRule>
    <cfRule type="expression" dxfId="4404" priority="4434" stopIfTrue="1">
      <formula>$A681="end repeat"</formula>
    </cfRule>
    <cfRule type="expression" dxfId="4403" priority="4436" stopIfTrue="1">
      <formula>$A681="begin repeat"</formula>
    </cfRule>
    <cfRule type="expression" dxfId="4402" priority="4437" stopIfTrue="1">
      <formula>$A681="end group"</formula>
    </cfRule>
    <cfRule type="expression" dxfId="4401" priority="4439" stopIfTrue="1">
      <formula>$A681="begin group"</formula>
    </cfRule>
  </conditionalFormatting>
  <conditionalFormatting sqref="B681">
    <cfRule type="expression" dxfId="4400" priority="4407" stopIfTrue="1">
      <formula>$A681="comments"</formula>
    </cfRule>
  </conditionalFormatting>
  <conditionalFormatting sqref="F679 B679:C679">
    <cfRule type="expression" dxfId="4399" priority="4405" stopIfTrue="1">
      <formula>$A679="begin group"</formula>
    </cfRule>
  </conditionalFormatting>
  <conditionalFormatting sqref="O679 B679:C679">
    <cfRule type="expression" dxfId="4398" priority="4402" stopIfTrue="1">
      <formula>$A679="begin repeat"</formula>
    </cfRule>
  </conditionalFormatting>
  <conditionalFormatting sqref="F679 B679:D679">
    <cfRule type="expression" dxfId="4397" priority="4399" stopIfTrue="1">
      <formula>$A679="text"</formula>
    </cfRule>
  </conditionalFormatting>
  <conditionalFormatting sqref="G679:H679 B679:D679">
    <cfRule type="expression" dxfId="4396" priority="4397" stopIfTrue="1">
      <formula>$A679="integer"</formula>
    </cfRule>
  </conditionalFormatting>
  <conditionalFormatting sqref="G679:H679 B679:D679">
    <cfRule type="expression" dxfId="4395" priority="4395" stopIfTrue="1">
      <formula>$A679="decimal"</formula>
    </cfRule>
  </conditionalFormatting>
  <conditionalFormatting sqref="F679 B679:C679">
    <cfRule type="expression" dxfId="4394" priority="4393" stopIfTrue="1">
      <formula>OR(AND(LEFT($A679, 16)="select_multiple ", LEN($A679)&gt;16, NOT(ISNUMBER(SEARCH(" ", $A679, 17)))), AND(LEFT($A679, 11)="select_one ", LEN($A679)&gt;11, NOT(ISNUMBER(SEARCH(" ", $A679, 12)))))</formula>
    </cfRule>
  </conditionalFormatting>
  <conditionalFormatting sqref="F679 B679">
    <cfRule type="expression" dxfId="4393" priority="4390" stopIfTrue="1">
      <formula>OR($A679="audio audit", $A679="text audit", $A679="speed violations count", $A679="speed violations list", $A679="speed violations audit")</formula>
    </cfRule>
  </conditionalFormatting>
  <conditionalFormatting sqref="B679:C679">
    <cfRule type="expression" dxfId="4392" priority="4384" stopIfTrue="1">
      <formula>$A679="note"</formula>
    </cfRule>
    <cfRule type="expression" dxfId="4391" priority="4386" stopIfTrue="1">
      <formula>$A679="barcode"</formula>
    </cfRule>
    <cfRule type="expression" dxfId="4390" priority="4388" stopIfTrue="1">
      <formula>$A679="geopoint"</formula>
    </cfRule>
  </conditionalFormatting>
  <conditionalFormatting sqref="N679 B679">
    <cfRule type="expression" dxfId="4389" priority="4382" stopIfTrue="1">
      <formula>OR($A679="calculate", $A679="calculate_here")</formula>
    </cfRule>
  </conditionalFormatting>
  <conditionalFormatting sqref="F679 B679:C679">
    <cfRule type="expression" dxfId="4388" priority="4380" stopIfTrue="1">
      <formula>OR($A679="date", $A679="datetime")</formula>
    </cfRule>
  </conditionalFormatting>
  <conditionalFormatting sqref="F679 B679:C679">
    <cfRule type="expression" dxfId="4387" priority="4378" stopIfTrue="1">
      <formula>$A679="image"</formula>
    </cfRule>
  </conditionalFormatting>
  <conditionalFormatting sqref="B679:C679">
    <cfRule type="expression" dxfId="4386" priority="4376" stopIfTrue="1">
      <formula>OR($A679="audio", $A679="video")</formula>
    </cfRule>
  </conditionalFormatting>
  <conditionalFormatting sqref="A679:H679 J679:XFD679">
    <cfRule type="expression" dxfId="4385" priority="4375" stopIfTrue="1">
      <formula>$A679="comments"</formula>
    </cfRule>
    <cfRule type="expression" dxfId="4384" priority="4377" stopIfTrue="1">
      <formula>OR($A679="audio", $A679="video")</formula>
    </cfRule>
    <cfRule type="expression" dxfId="4383" priority="4379" stopIfTrue="1">
      <formula>$A679="image"</formula>
    </cfRule>
    <cfRule type="expression" dxfId="4382" priority="4381" stopIfTrue="1">
      <formula>OR($A679="date", $A679="datetime")</formula>
    </cfRule>
    <cfRule type="expression" dxfId="4381" priority="4383" stopIfTrue="1">
      <formula>OR($A679="calculate", $A679="calculate_here")</formula>
    </cfRule>
    <cfRule type="expression" dxfId="4380" priority="4385" stopIfTrue="1">
      <formula>$A679="note"</formula>
    </cfRule>
    <cfRule type="expression" dxfId="4379" priority="4387" stopIfTrue="1">
      <formula>$A679="barcode"</formula>
    </cfRule>
    <cfRule type="expression" dxfId="4378" priority="4389" stopIfTrue="1">
      <formula>$A679="geopoint"</formula>
    </cfRule>
    <cfRule type="expression" dxfId="4377" priority="4391" stopIfTrue="1">
      <formula>OR($A679="audio audit", $A679="text audit", $A679="speed violations count", $A679="speed violations list", $A679="speed violations audit")</formula>
    </cfRule>
    <cfRule type="expression" dxfId="4376" priority="4392" stopIfTrue="1">
      <formula>OR($A679="username", $A679="phonenumber", $A679="start", $A679="end", $A679="deviceid", $A679="subscriberid", $A679="simserial", $A679="caseid")</formula>
    </cfRule>
    <cfRule type="expression" dxfId="4375" priority="4394" stopIfTrue="1">
      <formula>OR(AND(LEFT($A679, 16)="select_multiple ", LEN($A679)&gt;16, NOT(ISNUMBER(SEARCH(" ", $A679, 17)))), AND(LEFT($A679, 11)="select_one ", LEN($A679)&gt;11, NOT(ISNUMBER(SEARCH(" ", $A679, 12)))))</formula>
    </cfRule>
    <cfRule type="expression" dxfId="4374" priority="4396" stopIfTrue="1">
      <formula>$A679="decimal"</formula>
    </cfRule>
    <cfRule type="expression" dxfId="4373" priority="4398" stopIfTrue="1">
      <formula>$A679="integer"</formula>
    </cfRule>
    <cfRule type="expression" dxfId="4372" priority="4400" stopIfTrue="1">
      <formula>$A679="text"</formula>
    </cfRule>
    <cfRule type="expression" dxfId="4371" priority="4401" stopIfTrue="1">
      <formula>$A679="end repeat"</formula>
    </cfRule>
    <cfRule type="expression" dxfId="4370" priority="4403" stopIfTrue="1">
      <formula>$A679="begin repeat"</formula>
    </cfRule>
    <cfRule type="expression" dxfId="4369" priority="4404" stopIfTrue="1">
      <formula>$A679="end group"</formula>
    </cfRule>
    <cfRule type="expression" dxfId="4368" priority="4406" stopIfTrue="1">
      <formula>$A679="begin group"</formula>
    </cfRule>
  </conditionalFormatting>
  <conditionalFormatting sqref="B679">
    <cfRule type="expression" dxfId="4367" priority="4374" stopIfTrue="1">
      <formula>$A679="comments"</formula>
    </cfRule>
  </conditionalFormatting>
  <conditionalFormatting sqref="I679">
    <cfRule type="expression" dxfId="4366" priority="4372" stopIfTrue="1">
      <formula>$A679="begin group"</formula>
    </cfRule>
  </conditionalFormatting>
  <conditionalFormatting sqref="I679">
    <cfRule type="expression" dxfId="4365" priority="4369" stopIfTrue="1">
      <formula>$A679="begin repeat"</formula>
    </cfRule>
  </conditionalFormatting>
  <conditionalFormatting sqref="I679">
    <cfRule type="expression" dxfId="4364" priority="4354" stopIfTrue="1">
      <formula>$A679="comments"</formula>
    </cfRule>
    <cfRule type="expression" dxfId="4363" priority="4355" stopIfTrue="1">
      <formula>OR($A679="audio", $A679="video")</formula>
    </cfRule>
    <cfRule type="expression" dxfId="4362" priority="4356" stopIfTrue="1">
      <formula>$A679="image"</formula>
    </cfRule>
    <cfRule type="expression" dxfId="4361" priority="4357" stopIfTrue="1">
      <formula>OR($A679="date", $A679="datetime")</formula>
    </cfRule>
    <cfRule type="expression" dxfId="4360" priority="4358" stopIfTrue="1">
      <formula>OR($A679="calculate", $A679="calculate_here")</formula>
    </cfRule>
    <cfRule type="expression" dxfId="4359" priority="4359" stopIfTrue="1">
      <formula>$A679="note"</formula>
    </cfRule>
    <cfRule type="expression" dxfId="4358" priority="4360" stopIfTrue="1">
      <formula>$A679="barcode"</formula>
    </cfRule>
    <cfRule type="expression" dxfId="4357" priority="4361" stopIfTrue="1">
      <formula>$A679="geopoint"</formula>
    </cfRule>
    <cfRule type="expression" dxfId="4356" priority="4362" stopIfTrue="1">
      <formula>OR($A679="audio audit", $A679="text audit", $A679="speed violations count", $A679="speed violations list", $A679="speed violations audit")</formula>
    </cfRule>
    <cfRule type="expression" dxfId="4355" priority="4363" stopIfTrue="1">
      <formula>OR($A679="username", $A679="phonenumber", $A679="start", $A679="end", $A679="deviceid", $A679="subscriberid", $A679="simserial", $A679="caseid")</formula>
    </cfRule>
    <cfRule type="expression" dxfId="4354" priority="4364" stopIfTrue="1">
      <formula>OR(AND(LEFT($A679, 16)="select_multiple ", LEN($A679)&gt;16, NOT(ISNUMBER(SEARCH(" ", $A679, 17)))), AND(LEFT($A679, 11)="select_one ", LEN($A679)&gt;11, NOT(ISNUMBER(SEARCH(" ", $A679, 12)))))</formula>
    </cfRule>
    <cfRule type="expression" dxfId="4353" priority="4365" stopIfTrue="1">
      <formula>$A679="decimal"</formula>
    </cfRule>
    <cfRule type="expression" dxfId="4352" priority="4366" stopIfTrue="1">
      <formula>$A679="integer"</formula>
    </cfRule>
    <cfRule type="expression" dxfId="4351" priority="4367" stopIfTrue="1">
      <formula>$A679="text"</formula>
    </cfRule>
    <cfRule type="expression" dxfId="4350" priority="4368" stopIfTrue="1">
      <formula>$A679="end repeat"</formula>
    </cfRule>
    <cfRule type="expression" dxfId="4349" priority="4370" stopIfTrue="1">
      <formula>$A679="begin repeat"</formula>
    </cfRule>
    <cfRule type="expression" dxfId="4348" priority="4371" stopIfTrue="1">
      <formula>$A679="end group"</formula>
    </cfRule>
    <cfRule type="expression" dxfId="4347" priority="4373" stopIfTrue="1">
      <formula>$A679="begin group"</formula>
    </cfRule>
  </conditionalFormatting>
  <conditionalFormatting sqref="I679">
    <cfRule type="expression" dxfId="4346" priority="4353" stopIfTrue="1">
      <formula>$A679="begin group"</formula>
    </cfRule>
  </conditionalFormatting>
  <conditionalFormatting sqref="I679">
    <cfRule type="expression" dxfId="4345" priority="4352" stopIfTrue="1">
      <formula>$A679="begin repeat"</formula>
    </cfRule>
  </conditionalFormatting>
  <conditionalFormatting sqref="I679">
    <cfRule type="expression" dxfId="4344" priority="4350" stopIfTrue="1">
      <formula>$A679="begin group"</formula>
    </cfRule>
  </conditionalFormatting>
  <conditionalFormatting sqref="I679">
    <cfRule type="expression" dxfId="4343" priority="4347" stopIfTrue="1">
      <formula>$A679="begin repeat"</formula>
    </cfRule>
  </conditionalFormatting>
  <conditionalFormatting sqref="I679">
    <cfRule type="expression" dxfId="4342" priority="4332" stopIfTrue="1">
      <formula>$A679="comments"</formula>
    </cfRule>
    <cfRule type="expression" dxfId="4341" priority="4333" stopIfTrue="1">
      <formula>OR($A679="audio", $A679="video")</formula>
    </cfRule>
    <cfRule type="expression" dxfId="4340" priority="4334" stopIfTrue="1">
      <formula>$A679="image"</formula>
    </cfRule>
    <cfRule type="expression" dxfId="4339" priority="4335" stopIfTrue="1">
      <formula>OR($A679="date", $A679="datetime")</formula>
    </cfRule>
    <cfRule type="expression" dxfId="4338" priority="4336" stopIfTrue="1">
      <formula>OR($A679="calculate", $A679="calculate_here")</formula>
    </cfRule>
    <cfRule type="expression" dxfId="4337" priority="4337" stopIfTrue="1">
      <formula>$A679="note"</formula>
    </cfRule>
    <cfRule type="expression" dxfId="4336" priority="4338" stopIfTrue="1">
      <formula>$A679="barcode"</formula>
    </cfRule>
    <cfRule type="expression" dxfId="4335" priority="4339" stopIfTrue="1">
      <formula>$A679="geopoint"</formula>
    </cfRule>
    <cfRule type="expression" dxfId="4334" priority="4340" stopIfTrue="1">
      <formula>OR($A679="audio audit", $A679="text audit", $A679="speed violations count", $A679="speed violations list", $A679="speed violations audit")</formula>
    </cfRule>
    <cfRule type="expression" dxfId="4333" priority="4341" stopIfTrue="1">
      <formula>OR($A679="username", $A679="phonenumber", $A679="start", $A679="end", $A679="deviceid", $A679="subscriberid", $A679="simserial", $A679="caseid")</formula>
    </cfRule>
    <cfRule type="expression" dxfId="4332" priority="4342" stopIfTrue="1">
      <formula>OR(AND(LEFT($A679, 16)="select_multiple ", LEN($A679)&gt;16, NOT(ISNUMBER(SEARCH(" ", $A679, 17)))), AND(LEFT($A679, 11)="select_one ", LEN($A679)&gt;11, NOT(ISNUMBER(SEARCH(" ", $A679, 12)))))</formula>
    </cfRule>
    <cfRule type="expression" dxfId="4331" priority="4343" stopIfTrue="1">
      <formula>$A679="decimal"</formula>
    </cfRule>
    <cfRule type="expression" dxfId="4330" priority="4344" stopIfTrue="1">
      <formula>$A679="integer"</formula>
    </cfRule>
    <cfRule type="expression" dxfId="4329" priority="4345" stopIfTrue="1">
      <formula>$A679="text"</formula>
    </cfRule>
    <cfRule type="expression" dxfId="4328" priority="4346" stopIfTrue="1">
      <formula>$A679="end repeat"</formula>
    </cfRule>
    <cfRule type="expression" dxfId="4327" priority="4348" stopIfTrue="1">
      <formula>$A679="begin repeat"</formula>
    </cfRule>
    <cfRule type="expression" dxfId="4326" priority="4349" stopIfTrue="1">
      <formula>$A679="end group"</formula>
    </cfRule>
    <cfRule type="expression" dxfId="4325" priority="4351" stopIfTrue="1">
      <formula>$A679="begin group"</formula>
    </cfRule>
  </conditionalFormatting>
  <conditionalFormatting sqref="B689:C689">
    <cfRule type="expression" dxfId="4324" priority="4297" stopIfTrue="1">
      <formula>$A689="begin group"</formula>
    </cfRule>
  </conditionalFormatting>
  <conditionalFormatting sqref="B689:C689 O689">
    <cfRule type="expression" dxfId="4323" priority="4294" stopIfTrue="1">
      <formula>$A689="begin repeat"</formula>
    </cfRule>
  </conditionalFormatting>
  <conditionalFormatting sqref="B689:D689">
    <cfRule type="expression" dxfId="4322" priority="4291" stopIfTrue="1">
      <formula>$A689="text"</formula>
    </cfRule>
  </conditionalFormatting>
  <conditionalFormatting sqref="B689:D689 G689:I689">
    <cfRule type="expression" dxfId="4321" priority="4289" stopIfTrue="1">
      <formula>$A689="integer"</formula>
    </cfRule>
  </conditionalFormatting>
  <conditionalFormatting sqref="B689:D689 G689:I689">
    <cfRule type="expression" dxfId="4320" priority="4287" stopIfTrue="1">
      <formula>$A689="decimal"</formula>
    </cfRule>
  </conditionalFormatting>
  <conditionalFormatting sqref="B689:C689">
    <cfRule type="expression" dxfId="4319" priority="4285" stopIfTrue="1">
      <formula>OR(AND(LEFT($A689, 16)="select_multiple ", LEN($A689)&gt;16, NOT(ISNUMBER(SEARCH(" ", $A689, 17)))), AND(LEFT($A689, 11)="select_one ", LEN($A689)&gt;11, NOT(ISNUMBER(SEARCH(" ", $A689, 12)))))</formula>
    </cfRule>
  </conditionalFormatting>
  <conditionalFormatting sqref="B689">
    <cfRule type="expression" dxfId="4318" priority="4282" stopIfTrue="1">
      <formula>OR($A689="audio audit", $A689="text audit", $A689="speed violations count", $A689="speed violations list", $A689="speed violations audit")</formula>
    </cfRule>
  </conditionalFormatting>
  <conditionalFormatting sqref="B689:C689">
    <cfRule type="expression" dxfId="4317" priority="4276" stopIfTrue="1">
      <formula>$A689="note"</formula>
    </cfRule>
    <cfRule type="expression" dxfId="4316" priority="4278" stopIfTrue="1">
      <formula>$A689="barcode"</formula>
    </cfRule>
    <cfRule type="expression" dxfId="4315" priority="4280" stopIfTrue="1">
      <formula>$A689="geopoint"</formula>
    </cfRule>
  </conditionalFormatting>
  <conditionalFormatting sqref="B689 N689">
    <cfRule type="expression" dxfId="4314" priority="4274" stopIfTrue="1">
      <formula>OR($A689="calculate", $A689="calculate_here")</formula>
    </cfRule>
  </conditionalFormatting>
  <conditionalFormatting sqref="B689:C689">
    <cfRule type="expression" dxfId="4313" priority="4272" stopIfTrue="1">
      <formula>OR($A689="date", $A689="datetime")</formula>
    </cfRule>
  </conditionalFormatting>
  <conditionalFormatting sqref="B689:C689">
    <cfRule type="expression" dxfId="4312" priority="4270" stopIfTrue="1">
      <formula>$A689="image"</formula>
    </cfRule>
  </conditionalFormatting>
  <conditionalFormatting sqref="B689:C689">
    <cfRule type="expression" dxfId="4311" priority="4268" stopIfTrue="1">
      <formula>OR($A689="audio", $A689="video")</formula>
    </cfRule>
  </conditionalFormatting>
  <conditionalFormatting sqref="A689:E689 G689:J689 L689:W689">
    <cfRule type="expression" dxfId="4310" priority="4267" stopIfTrue="1">
      <formula>$A689="comments"</formula>
    </cfRule>
    <cfRule type="expression" dxfId="4309" priority="4269" stopIfTrue="1">
      <formula>OR($A689="audio", $A689="video")</formula>
    </cfRule>
    <cfRule type="expression" dxfId="4308" priority="4271" stopIfTrue="1">
      <formula>$A689="image"</formula>
    </cfRule>
    <cfRule type="expression" dxfId="4307" priority="4273" stopIfTrue="1">
      <formula>OR($A689="date", $A689="datetime")</formula>
    </cfRule>
    <cfRule type="expression" dxfId="4306" priority="4275" stopIfTrue="1">
      <formula>OR($A689="calculate", $A689="calculate_here")</formula>
    </cfRule>
    <cfRule type="expression" dxfId="4305" priority="4277" stopIfTrue="1">
      <formula>$A689="note"</formula>
    </cfRule>
    <cfRule type="expression" dxfId="4304" priority="4279" stopIfTrue="1">
      <formula>$A689="barcode"</formula>
    </cfRule>
    <cfRule type="expression" dxfId="4303" priority="4281" stopIfTrue="1">
      <formula>$A689="geopoint"</formula>
    </cfRule>
    <cfRule type="expression" dxfId="4302" priority="4283" stopIfTrue="1">
      <formula>OR($A689="audio audit", $A689="text audit", $A689="speed violations count", $A689="speed violations list", $A689="speed violations audit")</formula>
    </cfRule>
    <cfRule type="expression" dxfId="4301" priority="4284" stopIfTrue="1">
      <formula>OR($A689="username", $A689="phonenumber", $A689="start", $A689="end", $A689="deviceid", $A689="subscriberid", $A689="simserial", $A689="caseid")</formula>
    </cfRule>
    <cfRule type="expression" dxfId="4300" priority="4286" stopIfTrue="1">
      <formula>OR(AND(LEFT($A689, 16)="select_multiple ", LEN($A689)&gt;16, NOT(ISNUMBER(SEARCH(" ", $A689, 17)))), AND(LEFT($A689, 11)="select_one ", LEN($A689)&gt;11, NOT(ISNUMBER(SEARCH(" ", $A689, 12)))))</formula>
    </cfRule>
    <cfRule type="expression" dxfId="4299" priority="4288" stopIfTrue="1">
      <formula>$A689="decimal"</formula>
    </cfRule>
    <cfRule type="expression" dxfId="4298" priority="4290" stopIfTrue="1">
      <formula>$A689="integer"</formula>
    </cfRule>
    <cfRule type="expression" dxfId="4297" priority="4292" stopIfTrue="1">
      <formula>$A689="text"</formula>
    </cfRule>
    <cfRule type="expression" dxfId="4296" priority="4293" stopIfTrue="1">
      <formula>$A689="end repeat"</formula>
    </cfRule>
    <cfRule type="expression" dxfId="4295" priority="4295" stopIfTrue="1">
      <formula>$A689="begin repeat"</formula>
    </cfRule>
    <cfRule type="expression" dxfId="4294" priority="4296" stopIfTrue="1">
      <formula>$A689="end group"</formula>
    </cfRule>
    <cfRule type="expression" dxfId="4293" priority="4298" stopIfTrue="1">
      <formula>$A689="begin group"</formula>
    </cfRule>
  </conditionalFormatting>
  <conditionalFormatting sqref="B689">
    <cfRule type="expression" dxfId="4292" priority="4266" stopIfTrue="1">
      <formula>$A689="comments"</formula>
    </cfRule>
  </conditionalFormatting>
  <conditionalFormatting sqref="B687:C688">
    <cfRule type="expression" dxfId="4291" priority="4264" stopIfTrue="1">
      <formula>$A687="begin group"</formula>
    </cfRule>
  </conditionalFormatting>
  <conditionalFormatting sqref="B687:C688 O687:O688">
    <cfRule type="expression" dxfId="4290" priority="4261" stopIfTrue="1">
      <formula>$A687="begin repeat"</formula>
    </cfRule>
  </conditionalFormatting>
  <conditionalFormatting sqref="B687:D688">
    <cfRule type="expression" dxfId="4289" priority="4258" stopIfTrue="1">
      <formula>$A687="text"</formula>
    </cfRule>
  </conditionalFormatting>
  <conditionalFormatting sqref="B687:D688 G687:I688">
    <cfRule type="expression" dxfId="4288" priority="4256" stopIfTrue="1">
      <formula>$A687="integer"</formula>
    </cfRule>
  </conditionalFormatting>
  <conditionalFormatting sqref="B687:D688 G687:I688">
    <cfRule type="expression" dxfId="4287" priority="4254" stopIfTrue="1">
      <formula>$A687="decimal"</formula>
    </cfRule>
  </conditionalFormatting>
  <conditionalFormatting sqref="B687:C688">
    <cfRule type="expression" dxfId="4286" priority="4252" stopIfTrue="1">
      <formula>OR(AND(LEFT($A687, 16)="select_multiple ", LEN($A687)&gt;16, NOT(ISNUMBER(SEARCH(" ", $A687, 17)))), AND(LEFT($A687, 11)="select_one ", LEN($A687)&gt;11, NOT(ISNUMBER(SEARCH(" ", $A687, 12)))))</formula>
    </cfRule>
  </conditionalFormatting>
  <conditionalFormatting sqref="B687:B688">
    <cfRule type="expression" dxfId="4285" priority="4249" stopIfTrue="1">
      <formula>OR($A687="audio audit", $A687="text audit", $A687="speed violations count", $A687="speed violations list", $A687="speed violations audit")</formula>
    </cfRule>
  </conditionalFormatting>
  <conditionalFormatting sqref="B687:C688">
    <cfRule type="expression" dxfId="4284" priority="4243" stopIfTrue="1">
      <formula>$A687="note"</formula>
    </cfRule>
    <cfRule type="expression" dxfId="4283" priority="4245" stopIfTrue="1">
      <formula>$A687="barcode"</formula>
    </cfRule>
    <cfRule type="expression" dxfId="4282" priority="4247" stopIfTrue="1">
      <formula>$A687="geopoint"</formula>
    </cfRule>
  </conditionalFormatting>
  <conditionalFormatting sqref="B687:B688 N687:N688">
    <cfRule type="expression" dxfId="4281" priority="4241" stopIfTrue="1">
      <formula>OR($A687="calculate", $A687="calculate_here")</formula>
    </cfRule>
  </conditionalFormatting>
  <conditionalFormatting sqref="B687:C688">
    <cfRule type="expression" dxfId="4280" priority="4239" stopIfTrue="1">
      <formula>OR($A687="date", $A687="datetime")</formula>
    </cfRule>
  </conditionalFormatting>
  <conditionalFormatting sqref="B687:C688">
    <cfRule type="expression" dxfId="4279" priority="4237" stopIfTrue="1">
      <formula>$A687="image"</formula>
    </cfRule>
  </conditionalFormatting>
  <conditionalFormatting sqref="B687:C688">
    <cfRule type="expression" dxfId="4278" priority="4235" stopIfTrue="1">
      <formula>OR($A687="audio", $A687="video")</formula>
    </cfRule>
  </conditionalFormatting>
  <conditionalFormatting sqref="A687:E688 G687:J688 L687:W688">
    <cfRule type="expression" dxfId="4277" priority="4234" stopIfTrue="1">
      <formula>$A687="comments"</formula>
    </cfRule>
    <cfRule type="expression" dxfId="4276" priority="4236" stopIfTrue="1">
      <formula>OR($A687="audio", $A687="video")</formula>
    </cfRule>
    <cfRule type="expression" dxfId="4275" priority="4238" stopIfTrue="1">
      <formula>$A687="image"</formula>
    </cfRule>
    <cfRule type="expression" dxfId="4274" priority="4240" stopIfTrue="1">
      <formula>OR($A687="date", $A687="datetime")</formula>
    </cfRule>
    <cfRule type="expression" dxfId="4273" priority="4242" stopIfTrue="1">
      <formula>OR($A687="calculate", $A687="calculate_here")</formula>
    </cfRule>
    <cfRule type="expression" dxfId="4272" priority="4244" stopIfTrue="1">
      <formula>$A687="note"</formula>
    </cfRule>
    <cfRule type="expression" dxfId="4271" priority="4246" stopIfTrue="1">
      <formula>$A687="barcode"</formula>
    </cfRule>
    <cfRule type="expression" dxfId="4270" priority="4248" stopIfTrue="1">
      <formula>$A687="geopoint"</formula>
    </cfRule>
    <cfRule type="expression" dxfId="4269" priority="4250" stopIfTrue="1">
      <formula>OR($A687="audio audit", $A687="text audit", $A687="speed violations count", $A687="speed violations list", $A687="speed violations audit")</formula>
    </cfRule>
    <cfRule type="expression" dxfId="4268" priority="4251" stopIfTrue="1">
      <formula>OR($A687="username", $A687="phonenumber", $A687="start", $A687="end", $A687="deviceid", $A687="subscriberid", $A687="simserial", $A687="caseid")</formula>
    </cfRule>
    <cfRule type="expression" dxfId="4267" priority="4253" stopIfTrue="1">
      <formula>OR(AND(LEFT($A687, 16)="select_multiple ", LEN($A687)&gt;16, NOT(ISNUMBER(SEARCH(" ", $A687, 17)))), AND(LEFT($A687, 11)="select_one ", LEN($A687)&gt;11, NOT(ISNUMBER(SEARCH(" ", $A687, 12)))))</formula>
    </cfRule>
    <cfRule type="expression" dxfId="4266" priority="4255" stopIfTrue="1">
      <formula>$A687="decimal"</formula>
    </cfRule>
    <cfRule type="expression" dxfId="4265" priority="4257" stopIfTrue="1">
      <formula>$A687="integer"</formula>
    </cfRule>
    <cfRule type="expression" dxfId="4264" priority="4259" stopIfTrue="1">
      <formula>$A687="text"</formula>
    </cfRule>
    <cfRule type="expression" dxfId="4263" priority="4260" stopIfTrue="1">
      <formula>$A687="end repeat"</formula>
    </cfRule>
    <cfRule type="expression" dxfId="4262" priority="4262" stopIfTrue="1">
      <formula>$A687="begin repeat"</formula>
    </cfRule>
    <cfRule type="expression" dxfId="4261" priority="4263" stopIfTrue="1">
      <formula>$A687="end group"</formula>
    </cfRule>
    <cfRule type="expression" dxfId="4260" priority="4265" stopIfTrue="1">
      <formula>$A687="begin group"</formula>
    </cfRule>
  </conditionalFormatting>
  <conditionalFormatting sqref="B687:B688">
    <cfRule type="expression" dxfId="4259" priority="4233" stopIfTrue="1">
      <formula>$A687="comments"</formula>
    </cfRule>
  </conditionalFormatting>
  <conditionalFormatting sqref="B688:C688">
    <cfRule type="expression" dxfId="4258" priority="4231" stopIfTrue="1">
      <formula>$A688="begin group"</formula>
    </cfRule>
  </conditionalFormatting>
  <conditionalFormatting sqref="B688:C688 O688">
    <cfRule type="expression" dxfId="4257" priority="4228" stopIfTrue="1">
      <formula>$A688="begin repeat"</formula>
    </cfRule>
  </conditionalFormatting>
  <conditionalFormatting sqref="B688:D688">
    <cfRule type="expression" dxfId="4256" priority="4225" stopIfTrue="1">
      <formula>$A688="text"</formula>
    </cfRule>
  </conditionalFormatting>
  <conditionalFormatting sqref="B688:D688 G688:I688">
    <cfRule type="expression" dxfId="4255" priority="4223" stopIfTrue="1">
      <formula>$A688="integer"</formula>
    </cfRule>
  </conditionalFormatting>
  <conditionalFormatting sqref="B688:D688 G688:I688">
    <cfRule type="expression" dxfId="4254" priority="4221" stopIfTrue="1">
      <formula>$A688="decimal"</formula>
    </cfRule>
  </conditionalFormatting>
  <conditionalFormatting sqref="B688:C688">
    <cfRule type="expression" dxfId="4253" priority="4219" stopIfTrue="1">
      <formula>OR(AND(LEFT($A688, 16)="select_multiple ", LEN($A688)&gt;16, NOT(ISNUMBER(SEARCH(" ", $A688, 17)))), AND(LEFT($A688, 11)="select_one ", LEN($A688)&gt;11, NOT(ISNUMBER(SEARCH(" ", $A688, 12)))))</formula>
    </cfRule>
  </conditionalFormatting>
  <conditionalFormatting sqref="B688">
    <cfRule type="expression" dxfId="4252" priority="4216" stopIfTrue="1">
      <formula>OR($A688="audio audit", $A688="text audit", $A688="speed violations count", $A688="speed violations list", $A688="speed violations audit")</formula>
    </cfRule>
  </conditionalFormatting>
  <conditionalFormatting sqref="B688:C688">
    <cfRule type="expression" dxfId="4251" priority="4210" stopIfTrue="1">
      <formula>$A688="note"</formula>
    </cfRule>
    <cfRule type="expression" dxfId="4250" priority="4212" stopIfTrue="1">
      <formula>$A688="barcode"</formula>
    </cfRule>
    <cfRule type="expression" dxfId="4249" priority="4214" stopIfTrue="1">
      <formula>$A688="geopoint"</formula>
    </cfRule>
  </conditionalFormatting>
  <conditionalFormatting sqref="B688 N688">
    <cfRule type="expression" dxfId="4248" priority="4208" stopIfTrue="1">
      <formula>OR($A688="calculate", $A688="calculate_here")</formula>
    </cfRule>
  </conditionalFormatting>
  <conditionalFormatting sqref="B688:C688">
    <cfRule type="expression" dxfId="4247" priority="4206" stopIfTrue="1">
      <formula>OR($A688="date", $A688="datetime")</formula>
    </cfRule>
  </conditionalFormatting>
  <conditionalFormatting sqref="B688:C688">
    <cfRule type="expression" dxfId="4246" priority="4204" stopIfTrue="1">
      <formula>$A688="image"</formula>
    </cfRule>
  </conditionalFormatting>
  <conditionalFormatting sqref="B688:C688">
    <cfRule type="expression" dxfId="4245" priority="4202" stopIfTrue="1">
      <formula>OR($A688="audio", $A688="video")</formula>
    </cfRule>
  </conditionalFormatting>
  <conditionalFormatting sqref="A688:E688 G688:J688 L688:W688">
    <cfRule type="expression" dxfId="4244" priority="4201" stopIfTrue="1">
      <formula>$A688="comments"</formula>
    </cfRule>
    <cfRule type="expression" dxfId="4243" priority="4203" stopIfTrue="1">
      <formula>OR($A688="audio", $A688="video")</formula>
    </cfRule>
    <cfRule type="expression" dxfId="4242" priority="4205" stopIfTrue="1">
      <formula>$A688="image"</formula>
    </cfRule>
    <cfRule type="expression" dxfId="4241" priority="4207" stopIfTrue="1">
      <formula>OR($A688="date", $A688="datetime")</formula>
    </cfRule>
    <cfRule type="expression" dxfId="4240" priority="4209" stopIfTrue="1">
      <formula>OR($A688="calculate", $A688="calculate_here")</formula>
    </cfRule>
    <cfRule type="expression" dxfId="4239" priority="4211" stopIfTrue="1">
      <formula>$A688="note"</formula>
    </cfRule>
    <cfRule type="expression" dxfId="4238" priority="4213" stopIfTrue="1">
      <formula>$A688="barcode"</formula>
    </cfRule>
    <cfRule type="expression" dxfId="4237" priority="4215" stopIfTrue="1">
      <formula>$A688="geopoint"</formula>
    </cfRule>
    <cfRule type="expression" dxfId="4236" priority="4217" stopIfTrue="1">
      <formula>OR($A688="audio audit", $A688="text audit", $A688="speed violations count", $A688="speed violations list", $A688="speed violations audit")</formula>
    </cfRule>
    <cfRule type="expression" dxfId="4235" priority="4218" stopIfTrue="1">
      <formula>OR($A688="username", $A688="phonenumber", $A688="start", $A688="end", $A688="deviceid", $A688="subscriberid", $A688="simserial", $A688="caseid")</formula>
    </cfRule>
    <cfRule type="expression" dxfId="4234" priority="4220" stopIfTrue="1">
      <formula>OR(AND(LEFT($A688, 16)="select_multiple ", LEN($A688)&gt;16, NOT(ISNUMBER(SEARCH(" ", $A688, 17)))), AND(LEFT($A688, 11)="select_one ", LEN($A688)&gt;11, NOT(ISNUMBER(SEARCH(" ", $A688, 12)))))</formula>
    </cfRule>
    <cfRule type="expression" dxfId="4233" priority="4222" stopIfTrue="1">
      <formula>$A688="decimal"</formula>
    </cfRule>
    <cfRule type="expression" dxfId="4232" priority="4224" stopIfTrue="1">
      <formula>$A688="integer"</formula>
    </cfRule>
    <cfRule type="expression" dxfId="4231" priority="4226" stopIfTrue="1">
      <formula>$A688="text"</formula>
    </cfRule>
    <cfRule type="expression" dxfId="4230" priority="4227" stopIfTrue="1">
      <formula>$A688="end repeat"</formula>
    </cfRule>
    <cfRule type="expression" dxfId="4229" priority="4229" stopIfTrue="1">
      <formula>$A688="begin repeat"</formula>
    </cfRule>
    <cfRule type="expression" dxfId="4228" priority="4230" stopIfTrue="1">
      <formula>$A688="end group"</formula>
    </cfRule>
    <cfRule type="expression" dxfId="4227" priority="4232" stopIfTrue="1">
      <formula>$A688="begin group"</formula>
    </cfRule>
  </conditionalFormatting>
  <conditionalFormatting sqref="B688">
    <cfRule type="expression" dxfId="4226" priority="4200" stopIfTrue="1">
      <formula>$A688="comments"</formula>
    </cfRule>
  </conditionalFormatting>
  <conditionalFormatting sqref="B695:C695">
    <cfRule type="expression" dxfId="4225" priority="4194" stopIfTrue="1">
      <formula>$A695="text"</formula>
    </cfRule>
  </conditionalFormatting>
  <conditionalFormatting sqref="B695:C695">
    <cfRule type="expression" dxfId="4224" priority="4192" stopIfTrue="1">
      <formula>$A695="integer"</formula>
    </cfRule>
  </conditionalFormatting>
  <conditionalFormatting sqref="B695:C695">
    <cfRule type="expression" dxfId="4223" priority="4190" stopIfTrue="1">
      <formula>$A695="decimal"</formula>
    </cfRule>
  </conditionalFormatting>
  <conditionalFormatting sqref="A695:C695 E695:XFD695">
    <cfRule type="expression" dxfId="4222" priority="4179" stopIfTrue="1">
      <formula>$A695="comments"</formula>
    </cfRule>
    <cfRule type="expression" dxfId="4221" priority="4180" stopIfTrue="1">
      <formula>OR($A695="audio", $A695="video")</formula>
    </cfRule>
    <cfRule type="expression" dxfId="4220" priority="4181" stopIfTrue="1">
      <formula>$A695="image"</formula>
    </cfRule>
    <cfRule type="expression" dxfId="4219" priority="4182" stopIfTrue="1">
      <formula>OR($A695="date", $A695="datetime")</formula>
    </cfRule>
    <cfRule type="expression" dxfId="4218" priority="4183" stopIfTrue="1">
      <formula>OR($A695="calculate", $A695="calculate_here")</formula>
    </cfRule>
    <cfRule type="expression" dxfId="4217" priority="4184" stopIfTrue="1">
      <formula>$A695="note"</formula>
    </cfRule>
    <cfRule type="expression" dxfId="4216" priority="4185" stopIfTrue="1">
      <formula>$A695="barcode"</formula>
    </cfRule>
    <cfRule type="expression" dxfId="4215" priority="4186" stopIfTrue="1">
      <formula>$A695="geopoint"</formula>
    </cfRule>
    <cfRule type="expression" dxfId="4214" priority="4187" stopIfTrue="1">
      <formula>OR($A695="audio audit", $A695="text audit", $A695="speed violations count", $A695="speed violations list", $A695="speed violations audit")</formula>
    </cfRule>
    <cfRule type="expression" dxfId="4213" priority="4188" stopIfTrue="1">
      <formula>OR($A695="username", $A695="phonenumber", $A695="start", $A695="end", $A695="deviceid", $A695="subscriberid", $A695="simserial", $A695="caseid")</formula>
    </cfRule>
    <cfRule type="expression" dxfId="4212" priority="4189" stopIfTrue="1">
      <formula>OR(AND(LEFT($A695, 16)="select_multiple ", LEN($A695)&gt;16, NOT(ISNUMBER(SEARCH(" ", $A695, 17)))), AND(LEFT($A695, 11)="select_one ", LEN($A695)&gt;11, NOT(ISNUMBER(SEARCH(" ", $A695, 12)))))</formula>
    </cfRule>
    <cfRule type="expression" dxfId="4211" priority="4191" stopIfTrue="1">
      <formula>$A695="decimal"</formula>
    </cfRule>
    <cfRule type="expression" dxfId="4210" priority="4193" stopIfTrue="1">
      <formula>$A695="integer"</formula>
    </cfRule>
    <cfRule type="expression" dxfId="4209" priority="4195" stopIfTrue="1">
      <formula>$A695="text"</formula>
    </cfRule>
    <cfRule type="expression" dxfId="4208" priority="4196" stopIfTrue="1">
      <formula>$A695="end repeat"</formula>
    </cfRule>
    <cfRule type="expression" dxfId="4207" priority="4197" stopIfTrue="1">
      <formula>$A695="begin repeat"</formula>
    </cfRule>
    <cfRule type="expression" dxfId="4206" priority="4198" stopIfTrue="1">
      <formula>$A695="end group"</formula>
    </cfRule>
    <cfRule type="expression" dxfId="4205" priority="4199" stopIfTrue="1">
      <formula>$A695="begin group"</formula>
    </cfRule>
  </conditionalFormatting>
  <conditionalFormatting sqref="I695 F695 B695:C695">
    <cfRule type="expression" dxfId="4204" priority="4178" stopIfTrue="1">
      <formula>$A695="begin group"</formula>
    </cfRule>
  </conditionalFormatting>
  <conditionalFormatting sqref="O695 I695 B695:C695">
    <cfRule type="expression" dxfId="4203" priority="4177" stopIfTrue="1">
      <formula>$A695="begin repeat"</formula>
    </cfRule>
  </conditionalFormatting>
  <conditionalFormatting sqref="F695">
    <cfRule type="expression" dxfId="4202" priority="4176" stopIfTrue="1">
      <formula>$A695="text"</formula>
    </cfRule>
  </conditionalFormatting>
  <conditionalFormatting sqref="G695:H695">
    <cfRule type="expression" dxfId="4201" priority="4175" stopIfTrue="1">
      <formula>$A695="integer"</formula>
    </cfRule>
  </conditionalFormatting>
  <conditionalFormatting sqref="G695:H695">
    <cfRule type="expression" dxfId="4200" priority="4174" stopIfTrue="1">
      <formula>$A695="decimal"</formula>
    </cfRule>
  </conditionalFormatting>
  <conditionalFormatting sqref="F695 B695:C695">
    <cfRule type="expression" dxfId="4199" priority="4173" stopIfTrue="1">
      <formula>OR(AND(LEFT($A695, 16)="select_multiple ", LEN($A695)&gt;16, NOT(ISNUMBER(SEARCH(" ", $A695, 17)))), AND(LEFT($A695, 11)="select_one ", LEN($A695)&gt;11, NOT(ISNUMBER(SEARCH(" ", $A695, 12)))))</formula>
    </cfRule>
  </conditionalFormatting>
  <conditionalFormatting sqref="F695 B695">
    <cfRule type="expression" dxfId="4198" priority="4172" stopIfTrue="1">
      <formula>OR($A695="audio audit", $A695="text audit", $A695="speed violations count", $A695="speed violations list", $A695="speed violations audit")</formula>
    </cfRule>
  </conditionalFormatting>
  <conditionalFormatting sqref="B695:C695">
    <cfRule type="expression" dxfId="4197" priority="4169" stopIfTrue="1">
      <formula>$A695="note"</formula>
    </cfRule>
    <cfRule type="expression" dxfId="4196" priority="4170" stopIfTrue="1">
      <formula>$A695="barcode"</formula>
    </cfRule>
    <cfRule type="expression" dxfId="4195" priority="4171" stopIfTrue="1">
      <formula>$A695="geopoint"</formula>
    </cfRule>
  </conditionalFormatting>
  <conditionalFormatting sqref="N695 B695">
    <cfRule type="expression" dxfId="4194" priority="4168" stopIfTrue="1">
      <formula>OR($A695="calculate", $A695="calculate_here")</formula>
    </cfRule>
  </conditionalFormatting>
  <conditionalFormatting sqref="F695 B695:C695">
    <cfRule type="expression" dxfId="4193" priority="4167" stopIfTrue="1">
      <formula>OR($A695="date", $A695="datetime")</formula>
    </cfRule>
  </conditionalFormatting>
  <conditionalFormatting sqref="F695 B695:C695">
    <cfRule type="expression" dxfId="4192" priority="4166" stopIfTrue="1">
      <formula>$A695="image"</formula>
    </cfRule>
  </conditionalFormatting>
  <conditionalFormatting sqref="B695:C695">
    <cfRule type="expression" dxfId="4191" priority="4165" stopIfTrue="1">
      <formula>OR($A695="audio", $A695="video")</formula>
    </cfRule>
  </conditionalFormatting>
  <conditionalFormatting sqref="B695">
    <cfRule type="expression" dxfId="4190" priority="4164" stopIfTrue="1">
      <formula>$A695="comments"</formula>
    </cfRule>
  </conditionalFormatting>
  <conditionalFormatting sqref="D695">
    <cfRule type="expression" dxfId="4189" priority="4158" stopIfTrue="1">
      <formula>$A695="text"</formula>
    </cfRule>
  </conditionalFormatting>
  <conditionalFormatting sqref="D695">
    <cfRule type="expression" dxfId="4188" priority="4156" stopIfTrue="1">
      <formula>$A695="integer"</formula>
    </cfRule>
  </conditionalFormatting>
  <conditionalFormatting sqref="D695">
    <cfRule type="expression" dxfId="4187" priority="4154" stopIfTrue="1">
      <formula>$A695="decimal"</formula>
    </cfRule>
  </conditionalFormatting>
  <conditionalFormatting sqref="D695">
    <cfRule type="expression" dxfId="4186" priority="4143" stopIfTrue="1">
      <formula>$A695="comments"</formula>
    </cfRule>
    <cfRule type="expression" dxfId="4185" priority="4144" stopIfTrue="1">
      <formula>OR($A695="audio", $A695="video")</formula>
    </cfRule>
    <cfRule type="expression" dxfId="4184" priority="4145" stopIfTrue="1">
      <formula>$A695="image"</formula>
    </cfRule>
    <cfRule type="expression" dxfId="4183" priority="4146" stopIfTrue="1">
      <formula>OR($A695="date", $A695="datetime")</formula>
    </cfRule>
    <cfRule type="expression" dxfId="4182" priority="4147" stopIfTrue="1">
      <formula>OR($A695="calculate", $A695="calculate_here")</formula>
    </cfRule>
    <cfRule type="expression" dxfId="4181" priority="4148" stopIfTrue="1">
      <formula>$A695="note"</formula>
    </cfRule>
    <cfRule type="expression" dxfId="4180" priority="4149" stopIfTrue="1">
      <formula>$A695="barcode"</formula>
    </cfRule>
    <cfRule type="expression" dxfId="4179" priority="4150" stopIfTrue="1">
      <formula>$A695="geopoint"</formula>
    </cfRule>
    <cfRule type="expression" dxfId="4178" priority="4151" stopIfTrue="1">
      <formula>OR($A695="audio audit", $A695="text audit", $A695="speed violations count", $A695="speed violations list", $A695="speed violations audit")</formula>
    </cfRule>
    <cfRule type="expression" dxfId="4177" priority="4152" stopIfTrue="1">
      <formula>OR($A695="username", $A695="phonenumber", $A695="start", $A695="end", $A695="deviceid", $A695="subscriberid", $A695="simserial", $A695="caseid")</formula>
    </cfRule>
    <cfRule type="expression" dxfId="4176" priority="4153" stopIfTrue="1">
      <formula>OR(AND(LEFT($A695, 16)="select_multiple ", LEN($A695)&gt;16, NOT(ISNUMBER(SEARCH(" ", $A695, 17)))), AND(LEFT($A695, 11)="select_one ", LEN($A695)&gt;11, NOT(ISNUMBER(SEARCH(" ", $A695, 12)))))</formula>
    </cfRule>
    <cfRule type="expression" dxfId="4175" priority="4155" stopIfTrue="1">
      <formula>$A695="decimal"</formula>
    </cfRule>
    <cfRule type="expression" dxfId="4174" priority="4157" stopIfTrue="1">
      <formula>$A695="integer"</formula>
    </cfRule>
    <cfRule type="expression" dxfId="4173" priority="4159" stopIfTrue="1">
      <formula>$A695="text"</formula>
    </cfRule>
    <cfRule type="expression" dxfId="4172" priority="4160" stopIfTrue="1">
      <formula>$A695="end repeat"</formula>
    </cfRule>
    <cfRule type="expression" dxfId="4171" priority="4161" stopIfTrue="1">
      <formula>$A695="begin repeat"</formula>
    </cfRule>
    <cfRule type="expression" dxfId="4170" priority="4162" stopIfTrue="1">
      <formula>$A695="end group"</formula>
    </cfRule>
    <cfRule type="expression" dxfId="4169" priority="4163" stopIfTrue="1">
      <formula>$A695="begin group"</formula>
    </cfRule>
  </conditionalFormatting>
  <conditionalFormatting sqref="F696">
    <cfRule type="expression" dxfId="4168" priority="4141" stopIfTrue="1">
      <formula>$A696="begin group"</formula>
    </cfRule>
  </conditionalFormatting>
  <conditionalFormatting sqref="O696">
    <cfRule type="expression" dxfId="4167" priority="4138" stopIfTrue="1">
      <formula>$A696="begin repeat"</formula>
    </cfRule>
  </conditionalFormatting>
  <conditionalFormatting sqref="D696 F696">
    <cfRule type="expression" dxfId="4166" priority="4135" stopIfTrue="1">
      <formula>$A696="text"</formula>
    </cfRule>
  </conditionalFormatting>
  <conditionalFormatting sqref="D696 G696:H696">
    <cfRule type="expression" dxfId="4165" priority="4133" stopIfTrue="1">
      <formula>$A696="integer"</formula>
    </cfRule>
  </conditionalFormatting>
  <conditionalFormatting sqref="D696 G696:H696">
    <cfRule type="expression" dxfId="4164" priority="4131" stopIfTrue="1">
      <formula>$A696="decimal"</formula>
    </cfRule>
  </conditionalFormatting>
  <conditionalFormatting sqref="F696">
    <cfRule type="expression" dxfId="4163" priority="4129" stopIfTrue="1">
      <formula>OR(AND(LEFT($A696, 16)="select_multiple ", LEN($A696)&gt;16, NOT(ISNUMBER(SEARCH(" ", $A696, 17)))), AND(LEFT($A696, 11)="select_one ", LEN($A696)&gt;11, NOT(ISNUMBER(SEARCH(" ", $A696, 12)))))</formula>
    </cfRule>
  </conditionalFormatting>
  <conditionalFormatting sqref="F696">
    <cfRule type="expression" dxfId="4162" priority="4126" stopIfTrue="1">
      <formula>OR($A696="audio audit", $A696="text audit", $A696="speed violations count", $A696="speed violations list", $A696="speed violations audit")</formula>
    </cfRule>
  </conditionalFormatting>
  <conditionalFormatting sqref="N696">
    <cfRule type="expression" dxfId="4161" priority="4121" stopIfTrue="1">
      <formula>OR($A696="calculate", $A696="calculate_here")</formula>
    </cfRule>
  </conditionalFormatting>
  <conditionalFormatting sqref="F696">
    <cfRule type="expression" dxfId="4160" priority="4119" stopIfTrue="1">
      <formula>OR($A696="date", $A696="datetime")</formula>
    </cfRule>
  </conditionalFormatting>
  <conditionalFormatting sqref="F696">
    <cfRule type="expression" dxfId="4159" priority="4117" stopIfTrue="1">
      <formula>$A696="image"</formula>
    </cfRule>
  </conditionalFormatting>
  <conditionalFormatting sqref="A696 J696:XFD696 D696:H696">
    <cfRule type="expression" dxfId="4158" priority="4115" stopIfTrue="1">
      <formula>$A696="comments"</formula>
    </cfRule>
    <cfRule type="expression" dxfId="4157" priority="4116" stopIfTrue="1">
      <formula>OR($A696="audio", $A696="video")</formula>
    </cfRule>
    <cfRule type="expression" dxfId="4156" priority="4118" stopIfTrue="1">
      <formula>$A696="image"</formula>
    </cfRule>
    <cfRule type="expression" dxfId="4155" priority="4120" stopIfTrue="1">
      <formula>OR($A696="date", $A696="datetime")</formula>
    </cfRule>
    <cfRule type="expression" dxfId="4154" priority="4122" stopIfTrue="1">
      <formula>OR($A696="calculate", $A696="calculate_here")</formula>
    </cfRule>
    <cfRule type="expression" dxfId="4153" priority="4123" stopIfTrue="1">
      <formula>$A696="note"</formula>
    </cfRule>
    <cfRule type="expression" dxfId="4152" priority="4124" stopIfTrue="1">
      <formula>$A696="barcode"</formula>
    </cfRule>
    <cfRule type="expression" dxfId="4151" priority="4125" stopIfTrue="1">
      <formula>$A696="geopoint"</formula>
    </cfRule>
    <cfRule type="expression" dxfId="4150" priority="4127" stopIfTrue="1">
      <formula>OR($A696="audio audit", $A696="text audit", $A696="speed violations count", $A696="speed violations list", $A696="speed violations audit")</formula>
    </cfRule>
    <cfRule type="expression" dxfId="4149" priority="4128" stopIfTrue="1">
      <formula>OR($A696="username", $A696="phonenumber", $A696="start", $A696="end", $A696="deviceid", $A696="subscriberid", $A696="simserial", $A696="caseid")</formula>
    </cfRule>
    <cfRule type="expression" dxfId="4148" priority="4130" stopIfTrue="1">
      <formula>OR(AND(LEFT($A696, 16)="select_multiple ", LEN($A696)&gt;16, NOT(ISNUMBER(SEARCH(" ", $A696, 17)))), AND(LEFT($A696, 11)="select_one ", LEN($A696)&gt;11, NOT(ISNUMBER(SEARCH(" ", $A696, 12)))))</formula>
    </cfRule>
    <cfRule type="expression" dxfId="4147" priority="4132" stopIfTrue="1">
      <formula>$A696="decimal"</formula>
    </cfRule>
    <cfRule type="expression" dxfId="4146" priority="4134" stopIfTrue="1">
      <formula>$A696="integer"</formula>
    </cfRule>
    <cfRule type="expression" dxfId="4145" priority="4136" stopIfTrue="1">
      <formula>$A696="text"</formula>
    </cfRule>
    <cfRule type="expression" dxfId="4144" priority="4137" stopIfTrue="1">
      <formula>$A696="end repeat"</formula>
    </cfRule>
    <cfRule type="expression" dxfId="4143" priority="4139" stopIfTrue="1">
      <formula>$A696="begin repeat"</formula>
    </cfRule>
    <cfRule type="expression" dxfId="4142" priority="4140" stopIfTrue="1">
      <formula>$A696="end group"</formula>
    </cfRule>
    <cfRule type="expression" dxfId="4141" priority="4142" stopIfTrue="1">
      <formula>$A696="begin group"</formula>
    </cfRule>
  </conditionalFormatting>
  <conditionalFormatting sqref="I699:I707 B699:C707 C709 I709">
    <cfRule type="expression" dxfId="4140" priority="4113" stopIfTrue="1">
      <formula>$A699="begin group"</formula>
    </cfRule>
  </conditionalFormatting>
  <conditionalFormatting sqref="I699:I707 O699:O707 B699:C707 C709 O709 I709">
    <cfRule type="expression" dxfId="4139" priority="4110" stopIfTrue="1">
      <formula>$A699="begin repeat"</formula>
    </cfRule>
  </conditionalFormatting>
  <conditionalFormatting sqref="B699:D707 C709:D709">
    <cfRule type="expression" dxfId="4138" priority="4107" stopIfTrue="1">
      <formula>$A699="text"</formula>
    </cfRule>
  </conditionalFormatting>
  <conditionalFormatting sqref="G699:H707 B699:D707 C709:D709 G709:H709">
    <cfRule type="expression" dxfId="4137" priority="4105" stopIfTrue="1">
      <formula>$A699="integer"</formula>
    </cfRule>
  </conditionalFormatting>
  <conditionalFormatting sqref="G699:H707 B699:D707 C709:D709 G709:H709">
    <cfRule type="expression" dxfId="4136" priority="4103" stopIfTrue="1">
      <formula>$A699="decimal"</formula>
    </cfRule>
  </conditionalFormatting>
  <conditionalFormatting sqref="B699:C707 C709">
    <cfRule type="expression" dxfId="4135" priority="4101" stopIfTrue="1">
      <formula>OR(AND(LEFT($A699, 16)="select_multiple ", LEN($A699)&gt;16, NOT(ISNUMBER(SEARCH(" ", $A699, 17)))), AND(LEFT($A699, 11)="select_one ", LEN($A699)&gt;11, NOT(ISNUMBER(SEARCH(" ", $A699, 12)))))</formula>
    </cfRule>
  </conditionalFormatting>
  <conditionalFormatting sqref="B699:B707">
    <cfRule type="expression" dxfId="4134" priority="4098" stopIfTrue="1">
      <formula>OR($A699="audio audit", $A699="text audit", $A699="speed violations count", $A699="speed violations list", $A699="speed violations audit")</formula>
    </cfRule>
  </conditionalFormatting>
  <conditionalFormatting sqref="B699:C707 C709">
    <cfRule type="expression" dxfId="4133" priority="4092" stopIfTrue="1">
      <formula>$A699="note"</formula>
    </cfRule>
    <cfRule type="expression" dxfId="4132" priority="4094" stopIfTrue="1">
      <formula>$A699="barcode"</formula>
    </cfRule>
    <cfRule type="expression" dxfId="4131" priority="4096" stopIfTrue="1">
      <formula>$A699="geopoint"</formula>
    </cfRule>
  </conditionalFormatting>
  <conditionalFormatting sqref="B699:B707 N699:N707 N709">
    <cfRule type="expression" dxfId="4130" priority="4090" stopIfTrue="1">
      <formula>OR($A699="calculate", $A699="calculate_here")</formula>
    </cfRule>
  </conditionalFormatting>
  <conditionalFormatting sqref="B699:C707 C709">
    <cfRule type="expression" dxfId="4129" priority="4088" stopIfTrue="1">
      <formula>OR($A699="date", $A699="datetime")</formula>
    </cfRule>
  </conditionalFormatting>
  <conditionalFormatting sqref="B699:C707 C709">
    <cfRule type="expression" dxfId="4128" priority="4086" stopIfTrue="1">
      <formula>$A699="image"</formula>
    </cfRule>
  </conditionalFormatting>
  <conditionalFormatting sqref="B699:C707 C709">
    <cfRule type="expression" dxfId="4127" priority="4084" stopIfTrue="1">
      <formula>OR($A699="audio", $A699="video")</formula>
    </cfRule>
  </conditionalFormatting>
  <conditionalFormatting sqref="A699:E707 G699:XFD707 G709:XFD709 A709 C709:E709">
    <cfRule type="expression" dxfId="4126" priority="4083" stopIfTrue="1">
      <formula>$A699="comments"</formula>
    </cfRule>
    <cfRule type="expression" dxfId="4125" priority="4085" stopIfTrue="1">
      <formula>OR($A699="audio", $A699="video")</formula>
    </cfRule>
    <cfRule type="expression" dxfId="4124" priority="4087" stopIfTrue="1">
      <formula>$A699="image"</formula>
    </cfRule>
    <cfRule type="expression" dxfId="4123" priority="4089" stopIfTrue="1">
      <formula>OR($A699="date", $A699="datetime")</formula>
    </cfRule>
    <cfRule type="expression" dxfId="4122" priority="4091" stopIfTrue="1">
      <formula>OR($A699="calculate", $A699="calculate_here")</formula>
    </cfRule>
    <cfRule type="expression" dxfId="4121" priority="4093" stopIfTrue="1">
      <formula>$A699="note"</formula>
    </cfRule>
    <cfRule type="expression" dxfId="4120" priority="4095" stopIfTrue="1">
      <formula>$A699="barcode"</formula>
    </cfRule>
    <cfRule type="expression" dxfId="4119" priority="4097" stopIfTrue="1">
      <formula>$A699="geopoint"</formula>
    </cfRule>
    <cfRule type="expression" dxfId="4118" priority="4099" stopIfTrue="1">
      <formula>OR($A699="audio audit", $A699="text audit", $A699="speed violations count", $A699="speed violations list", $A699="speed violations audit")</formula>
    </cfRule>
    <cfRule type="expression" dxfId="4117" priority="4100" stopIfTrue="1">
      <formula>OR($A699="username", $A699="phonenumber", $A699="start", $A699="end", $A699="deviceid", $A699="subscriberid", $A699="simserial", $A699="caseid")</formula>
    </cfRule>
    <cfRule type="expression" dxfId="4116" priority="4102" stopIfTrue="1">
      <formula>OR(AND(LEFT($A699, 16)="select_multiple ", LEN($A699)&gt;16, NOT(ISNUMBER(SEARCH(" ", $A699, 17)))), AND(LEFT($A699, 11)="select_one ", LEN($A699)&gt;11, NOT(ISNUMBER(SEARCH(" ", $A699, 12)))))</formula>
    </cfRule>
    <cfRule type="expression" dxfId="4115" priority="4104" stopIfTrue="1">
      <formula>$A699="decimal"</formula>
    </cfRule>
    <cfRule type="expression" dxfId="4114" priority="4106" stopIfTrue="1">
      <formula>$A699="integer"</formula>
    </cfRule>
    <cfRule type="expression" dxfId="4113" priority="4108" stopIfTrue="1">
      <formula>$A699="text"</formula>
    </cfRule>
    <cfRule type="expression" dxfId="4112" priority="4109" stopIfTrue="1">
      <formula>$A699="end repeat"</formula>
    </cfRule>
    <cfRule type="expression" dxfId="4111" priority="4111" stopIfTrue="1">
      <formula>$A699="begin repeat"</formula>
    </cfRule>
    <cfRule type="expression" dxfId="4110" priority="4112" stopIfTrue="1">
      <formula>$A699="end group"</formula>
    </cfRule>
    <cfRule type="expression" dxfId="4109" priority="4114" stopIfTrue="1">
      <formula>$A699="begin group"</formula>
    </cfRule>
  </conditionalFormatting>
  <conditionalFormatting sqref="B699:B707">
    <cfRule type="expression" dxfId="4108" priority="4082" stopIfTrue="1">
      <formula>$A699="comments"</formula>
    </cfRule>
  </conditionalFormatting>
  <conditionalFormatting sqref="B699:C707 C709">
    <cfRule type="expression" dxfId="4107" priority="4080" stopIfTrue="1">
      <formula>$A699="begin group"</formula>
    </cfRule>
  </conditionalFormatting>
  <conditionalFormatting sqref="O699:O705 B699:C707 C709">
    <cfRule type="expression" dxfId="4106" priority="4077" stopIfTrue="1">
      <formula>$A699="begin repeat"</formula>
    </cfRule>
  </conditionalFormatting>
  <conditionalFormatting sqref="B699:D705 B706:C707 C709">
    <cfRule type="expression" dxfId="4105" priority="4074" stopIfTrue="1">
      <formula>$A699="text"</formula>
    </cfRule>
  </conditionalFormatting>
  <conditionalFormatting sqref="G699:I705 B699:D705 B706:C707 C709">
    <cfRule type="expression" dxfId="4104" priority="4072" stopIfTrue="1">
      <formula>$A699="integer"</formula>
    </cfRule>
  </conditionalFormatting>
  <conditionalFormatting sqref="G699:I705 B699:D705 B706:C707 C709">
    <cfRule type="expression" dxfId="4103" priority="4070" stopIfTrue="1">
      <formula>$A699="decimal"</formula>
    </cfRule>
  </conditionalFormatting>
  <conditionalFormatting sqref="B699:C707 C709">
    <cfRule type="expression" dxfId="4102" priority="4068" stopIfTrue="1">
      <formula>OR(AND(LEFT($A699, 16)="select_multiple ", LEN($A699)&gt;16, NOT(ISNUMBER(SEARCH(" ", $A699, 17)))), AND(LEFT($A699, 11)="select_one ", LEN($A699)&gt;11, NOT(ISNUMBER(SEARCH(" ", $A699, 12)))))</formula>
    </cfRule>
  </conditionalFormatting>
  <conditionalFormatting sqref="B699:B707">
    <cfRule type="expression" dxfId="4101" priority="4065" stopIfTrue="1">
      <formula>OR($A699="audio audit", $A699="text audit", $A699="speed violations count", $A699="speed violations list", $A699="speed violations audit")</formula>
    </cfRule>
  </conditionalFormatting>
  <conditionalFormatting sqref="B699:C707 C709">
    <cfRule type="expression" dxfId="4100" priority="4059" stopIfTrue="1">
      <formula>$A699="note"</formula>
    </cfRule>
    <cfRule type="expression" dxfId="4099" priority="4061" stopIfTrue="1">
      <formula>$A699="barcode"</formula>
    </cfRule>
    <cfRule type="expression" dxfId="4098" priority="4063" stopIfTrue="1">
      <formula>$A699="geopoint"</formula>
    </cfRule>
  </conditionalFormatting>
  <conditionalFormatting sqref="N699:N705 B699:B707">
    <cfRule type="expression" dxfId="4097" priority="4057" stopIfTrue="1">
      <formula>OR($A699="calculate", $A699="calculate_here")</formula>
    </cfRule>
  </conditionalFormatting>
  <conditionalFormatting sqref="B699:C707 C709">
    <cfRule type="expression" dxfId="4096" priority="4055" stopIfTrue="1">
      <formula>OR($A699="date", $A699="datetime")</formula>
    </cfRule>
  </conditionalFormatting>
  <conditionalFormatting sqref="B699:C707 C709">
    <cfRule type="expression" dxfId="4095" priority="4053" stopIfTrue="1">
      <formula>$A699="image"</formula>
    </cfRule>
  </conditionalFormatting>
  <conditionalFormatting sqref="B699:C707 C709">
    <cfRule type="expression" dxfId="4094" priority="4051" stopIfTrue="1">
      <formula>OR($A699="audio", $A699="video")</formula>
    </cfRule>
  </conditionalFormatting>
  <conditionalFormatting sqref="B706:C707 A699:E705 K706:K707 G699:W705 K709 C709">
    <cfRule type="expression" dxfId="4093" priority="4050" stopIfTrue="1">
      <formula>$A699="comments"</formula>
    </cfRule>
    <cfRule type="expression" dxfId="4092" priority="4052" stopIfTrue="1">
      <formula>OR($A699="audio", $A699="video")</formula>
    </cfRule>
    <cfRule type="expression" dxfId="4091" priority="4054" stopIfTrue="1">
      <formula>$A699="image"</formula>
    </cfRule>
    <cfRule type="expression" dxfId="4090" priority="4056" stopIfTrue="1">
      <formula>OR($A699="date", $A699="datetime")</formula>
    </cfRule>
    <cfRule type="expression" dxfId="4089" priority="4058" stopIfTrue="1">
      <formula>OR($A699="calculate", $A699="calculate_here")</formula>
    </cfRule>
    <cfRule type="expression" dxfId="4088" priority="4060" stopIfTrue="1">
      <formula>$A699="note"</formula>
    </cfRule>
    <cfRule type="expression" dxfId="4087" priority="4062" stopIfTrue="1">
      <formula>$A699="barcode"</formula>
    </cfRule>
    <cfRule type="expression" dxfId="4086" priority="4064" stopIfTrue="1">
      <formula>$A699="geopoint"</formula>
    </cfRule>
    <cfRule type="expression" dxfId="4085" priority="4066" stopIfTrue="1">
      <formula>OR($A699="audio audit", $A699="text audit", $A699="speed violations count", $A699="speed violations list", $A699="speed violations audit")</formula>
    </cfRule>
    <cfRule type="expression" dxfId="4084" priority="4067" stopIfTrue="1">
      <formula>OR($A699="username", $A699="phonenumber", $A699="start", $A699="end", $A699="deviceid", $A699="subscriberid", $A699="simserial", $A699="caseid")</formula>
    </cfRule>
    <cfRule type="expression" dxfId="4083" priority="4069" stopIfTrue="1">
      <formula>OR(AND(LEFT($A699, 16)="select_multiple ", LEN($A699)&gt;16, NOT(ISNUMBER(SEARCH(" ", $A699, 17)))), AND(LEFT($A699, 11)="select_one ", LEN($A699)&gt;11, NOT(ISNUMBER(SEARCH(" ", $A699, 12)))))</formula>
    </cfRule>
    <cfRule type="expression" dxfId="4082" priority="4071" stopIfTrue="1">
      <formula>$A699="decimal"</formula>
    </cfRule>
    <cfRule type="expression" dxfId="4081" priority="4073" stopIfTrue="1">
      <formula>$A699="integer"</formula>
    </cfRule>
    <cfRule type="expression" dxfId="4080" priority="4075" stopIfTrue="1">
      <formula>$A699="text"</formula>
    </cfRule>
    <cfRule type="expression" dxfId="4079" priority="4076" stopIfTrue="1">
      <formula>$A699="end repeat"</formula>
    </cfRule>
    <cfRule type="expression" dxfId="4078" priority="4078" stopIfTrue="1">
      <formula>$A699="begin repeat"</formula>
    </cfRule>
    <cfRule type="expression" dxfId="4077" priority="4079" stopIfTrue="1">
      <formula>$A699="end group"</formula>
    </cfRule>
    <cfRule type="expression" dxfId="4076" priority="4081" stopIfTrue="1">
      <formula>$A699="begin group"</formula>
    </cfRule>
  </conditionalFormatting>
  <conditionalFormatting sqref="B699:B707">
    <cfRule type="expression" dxfId="4075" priority="4049" stopIfTrue="1">
      <formula>$A699="comments"</formula>
    </cfRule>
  </conditionalFormatting>
  <conditionalFormatting sqref="C709">
    <cfRule type="expression" dxfId="4074" priority="4047" stopIfTrue="1">
      <formula>$A709="begin group"</formula>
    </cfRule>
  </conditionalFormatting>
  <conditionalFormatting sqref="C709 O709">
    <cfRule type="expression" dxfId="4073" priority="4044" stopIfTrue="1">
      <formula>$A709="begin repeat"</formula>
    </cfRule>
  </conditionalFormatting>
  <conditionalFormatting sqref="C709:D709">
    <cfRule type="expression" dxfId="4072" priority="4041" stopIfTrue="1">
      <formula>$A709="text"</formula>
    </cfRule>
  </conditionalFormatting>
  <conditionalFormatting sqref="C709:D709 G709:I709">
    <cfRule type="expression" dxfId="4071" priority="4039" stopIfTrue="1">
      <formula>$A709="integer"</formula>
    </cfRule>
  </conditionalFormatting>
  <conditionalFormatting sqref="C709:D709 G709:I709">
    <cfRule type="expression" dxfId="4070" priority="4037" stopIfTrue="1">
      <formula>$A709="decimal"</formula>
    </cfRule>
  </conditionalFormatting>
  <conditionalFormatting sqref="C709">
    <cfRule type="expression" dxfId="4069" priority="4035" stopIfTrue="1">
      <formula>OR(AND(LEFT($A709, 16)="select_multiple ", LEN($A709)&gt;16, NOT(ISNUMBER(SEARCH(" ", $A709, 17)))), AND(LEFT($A709, 11)="select_one ", LEN($A709)&gt;11, NOT(ISNUMBER(SEARCH(" ", $A709, 12)))))</formula>
    </cfRule>
  </conditionalFormatting>
  <conditionalFormatting sqref="C709">
    <cfRule type="expression" dxfId="4068" priority="4027" stopIfTrue="1">
      <formula>$A709="note"</formula>
    </cfRule>
    <cfRule type="expression" dxfId="4067" priority="4029" stopIfTrue="1">
      <formula>$A709="barcode"</formula>
    </cfRule>
    <cfRule type="expression" dxfId="4066" priority="4031" stopIfTrue="1">
      <formula>$A709="geopoint"</formula>
    </cfRule>
  </conditionalFormatting>
  <conditionalFormatting sqref="N709">
    <cfRule type="expression" dxfId="4065" priority="4025" stopIfTrue="1">
      <formula>OR($A709="calculate", $A709="calculate_here")</formula>
    </cfRule>
  </conditionalFormatting>
  <conditionalFormatting sqref="C709">
    <cfRule type="expression" dxfId="4064" priority="4023" stopIfTrue="1">
      <formula>OR($A709="date", $A709="datetime")</formula>
    </cfRule>
  </conditionalFormatting>
  <conditionalFormatting sqref="C709">
    <cfRule type="expression" dxfId="4063" priority="4021" stopIfTrue="1">
      <formula>$A709="image"</formula>
    </cfRule>
  </conditionalFormatting>
  <conditionalFormatting sqref="C709">
    <cfRule type="expression" dxfId="4062" priority="4019" stopIfTrue="1">
      <formula>OR($A709="audio", $A709="video")</formula>
    </cfRule>
  </conditionalFormatting>
  <conditionalFormatting sqref="A709 G709:W709 C709:E709">
    <cfRule type="expression" dxfId="4061" priority="4018" stopIfTrue="1">
      <formula>$A709="comments"</formula>
    </cfRule>
    <cfRule type="expression" dxfId="4060" priority="4020" stopIfTrue="1">
      <formula>OR($A709="audio", $A709="video")</formula>
    </cfRule>
    <cfRule type="expression" dxfId="4059" priority="4022" stopIfTrue="1">
      <formula>$A709="image"</formula>
    </cfRule>
    <cfRule type="expression" dxfId="4058" priority="4024" stopIfTrue="1">
      <formula>OR($A709="date", $A709="datetime")</formula>
    </cfRule>
    <cfRule type="expression" dxfId="4057" priority="4026" stopIfTrue="1">
      <formula>OR($A709="calculate", $A709="calculate_here")</formula>
    </cfRule>
    <cfRule type="expression" dxfId="4056" priority="4028" stopIfTrue="1">
      <formula>$A709="note"</formula>
    </cfRule>
    <cfRule type="expression" dxfId="4055" priority="4030" stopIfTrue="1">
      <formula>$A709="barcode"</formula>
    </cfRule>
    <cfRule type="expression" dxfId="4054" priority="4032" stopIfTrue="1">
      <formula>$A709="geopoint"</formula>
    </cfRule>
    <cfRule type="expression" dxfId="4053" priority="4033" stopIfTrue="1">
      <formula>OR($A709="audio audit", $A709="text audit", $A709="speed violations count", $A709="speed violations list", $A709="speed violations audit")</formula>
    </cfRule>
    <cfRule type="expression" dxfId="4052" priority="4034" stopIfTrue="1">
      <formula>OR($A709="username", $A709="phonenumber", $A709="start", $A709="end", $A709="deviceid", $A709="subscriberid", $A709="simserial", $A709="caseid")</formula>
    </cfRule>
    <cfRule type="expression" dxfId="4051" priority="4036" stopIfTrue="1">
      <formula>OR(AND(LEFT($A709, 16)="select_multiple ", LEN($A709)&gt;16, NOT(ISNUMBER(SEARCH(" ", $A709, 17)))), AND(LEFT($A709, 11)="select_one ", LEN($A709)&gt;11, NOT(ISNUMBER(SEARCH(" ", $A709, 12)))))</formula>
    </cfRule>
    <cfRule type="expression" dxfId="4050" priority="4038" stopIfTrue="1">
      <formula>$A709="decimal"</formula>
    </cfRule>
    <cfRule type="expression" dxfId="4049" priority="4040" stopIfTrue="1">
      <formula>$A709="integer"</formula>
    </cfRule>
    <cfRule type="expression" dxfId="4048" priority="4042" stopIfTrue="1">
      <formula>$A709="text"</formula>
    </cfRule>
    <cfRule type="expression" dxfId="4047" priority="4043" stopIfTrue="1">
      <formula>$A709="end repeat"</formula>
    </cfRule>
    <cfRule type="expression" dxfId="4046" priority="4045" stopIfTrue="1">
      <formula>$A709="begin repeat"</formula>
    </cfRule>
    <cfRule type="expression" dxfId="4045" priority="4046" stopIfTrue="1">
      <formula>$A709="end group"</formula>
    </cfRule>
    <cfRule type="expression" dxfId="4044" priority="4048" stopIfTrue="1">
      <formula>$A709="begin group"</formula>
    </cfRule>
  </conditionalFormatting>
  <conditionalFormatting sqref="B706:C707">
    <cfRule type="expression" dxfId="4043" priority="4016" stopIfTrue="1">
      <formula>$A706="begin group"</formula>
    </cfRule>
  </conditionalFormatting>
  <conditionalFormatting sqref="B706:C707 O706:O707">
    <cfRule type="expression" dxfId="4042" priority="4013" stopIfTrue="1">
      <formula>$A706="begin repeat"</formula>
    </cfRule>
  </conditionalFormatting>
  <conditionalFormatting sqref="B706:D707">
    <cfRule type="expression" dxfId="4041" priority="4010" stopIfTrue="1">
      <formula>$A706="text"</formula>
    </cfRule>
  </conditionalFormatting>
  <conditionalFormatting sqref="B706:D707 G706:I707">
    <cfRule type="expression" dxfId="4040" priority="4008" stopIfTrue="1">
      <formula>$A706="integer"</formula>
    </cfRule>
  </conditionalFormatting>
  <conditionalFormatting sqref="B706:D707 G706:I707">
    <cfRule type="expression" dxfId="4039" priority="4006" stopIfTrue="1">
      <formula>$A706="decimal"</formula>
    </cfRule>
  </conditionalFormatting>
  <conditionalFormatting sqref="B706:C707">
    <cfRule type="expression" dxfId="4038" priority="4004" stopIfTrue="1">
      <formula>OR(AND(LEFT($A706, 16)="select_multiple ", LEN($A706)&gt;16, NOT(ISNUMBER(SEARCH(" ", $A706, 17)))), AND(LEFT($A706, 11)="select_one ", LEN($A706)&gt;11, NOT(ISNUMBER(SEARCH(" ", $A706, 12)))))</formula>
    </cfRule>
  </conditionalFormatting>
  <conditionalFormatting sqref="B706:B707">
    <cfRule type="expression" dxfId="4037" priority="4001" stopIfTrue="1">
      <formula>OR($A706="audio audit", $A706="text audit", $A706="speed violations count", $A706="speed violations list", $A706="speed violations audit")</formula>
    </cfRule>
  </conditionalFormatting>
  <conditionalFormatting sqref="B706:C707">
    <cfRule type="expression" dxfId="4036" priority="3995" stopIfTrue="1">
      <formula>$A706="note"</formula>
    </cfRule>
    <cfRule type="expression" dxfId="4035" priority="3997" stopIfTrue="1">
      <formula>$A706="barcode"</formula>
    </cfRule>
    <cfRule type="expression" dxfId="4034" priority="3999" stopIfTrue="1">
      <formula>$A706="geopoint"</formula>
    </cfRule>
  </conditionalFormatting>
  <conditionalFormatting sqref="B706:B707 N706:N707">
    <cfRule type="expression" dxfId="4033" priority="3993" stopIfTrue="1">
      <formula>OR($A706="calculate", $A706="calculate_here")</formula>
    </cfRule>
  </conditionalFormatting>
  <conditionalFormatting sqref="B706:C707">
    <cfRule type="expression" dxfId="4032" priority="3991" stopIfTrue="1">
      <formula>OR($A706="date", $A706="datetime")</formula>
    </cfRule>
  </conditionalFormatting>
  <conditionalFormatting sqref="B706:C707">
    <cfRule type="expression" dxfId="4031" priority="3989" stopIfTrue="1">
      <formula>$A706="image"</formula>
    </cfRule>
  </conditionalFormatting>
  <conditionalFormatting sqref="B706:C707">
    <cfRule type="expression" dxfId="4030" priority="3987" stopIfTrue="1">
      <formula>OR($A706="audio", $A706="video")</formula>
    </cfRule>
  </conditionalFormatting>
  <conditionalFormatting sqref="A706:E707 K709 G706:W707">
    <cfRule type="expression" dxfId="4029" priority="3986" stopIfTrue="1">
      <formula>$A706="comments"</formula>
    </cfRule>
    <cfRule type="expression" dxfId="4028" priority="3988" stopIfTrue="1">
      <formula>OR($A706="audio", $A706="video")</formula>
    </cfRule>
    <cfRule type="expression" dxfId="4027" priority="3990" stopIfTrue="1">
      <formula>$A706="image"</formula>
    </cfRule>
    <cfRule type="expression" dxfId="4026" priority="3992" stopIfTrue="1">
      <formula>OR($A706="date", $A706="datetime")</formula>
    </cfRule>
    <cfRule type="expression" dxfId="4025" priority="3994" stopIfTrue="1">
      <formula>OR($A706="calculate", $A706="calculate_here")</formula>
    </cfRule>
    <cfRule type="expression" dxfId="4024" priority="3996" stopIfTrue="1">
      <formula>$A706="note"</formula>
    </cfRule>
    <cfRule type="expression" dxfId="4023" priority="3998" stopIfTrue="1">
      <formula>$A706="barcode"</formula>
    </cfRule>
    <cfRule type="expression" dxfId="4022" priority="4000" stopIfTrue="1">
      <formula>$A706="geopoint"</formula>
    </cfRule>
    <cfRule type="expression" dxfId="4021" priority="4002" stopIfTrue="1">
      <formula>OR($A706="audio audit", $A706="text audit", $A706="speed violations count", $A706="speed violations list", $A706="speed violations audit")</formula>
    </cfRule>
    <cfRule type="expression" dxfId="4020" priority="4003" stopIfTrue="1">
      <formula>OR($A706="username", $A706="phonenumber", $A706="start", $A706="end", $A706="deviceid", $A706="subscriberid", $A706="simserial", $A706="caseid")</formula>
    </cfRule>
    <cfRule type="expression" dxfId="4019" priority="4005" stopIfTrue="1">
      <formula>OR(AND(LEFT($A706, 16)="select_multiple ", LEN($A706)&gt;16, NOT(ISNUMBER(SEARCH(" ", $A706, 17)))), AND(LEFT($A706, 11)="select_one ", LEN($A706)&gt;11, NOT(ISNUMBER(SEARCH(" ", $A706, 12)))))</formula>
    </cfRule>
    <cfRule type="expression" dxfId="4018" priority="4007" stopIfTrue="1">
      <formula>$A706="decimal"</formula>
    </cfRule>
    <cfRule type="expression" dxfId="4017" priority="4009" stopIfTrue="1">
      <formula>$A706="integer"</formula>
    </cfRule>
    <cfRule type="expression" dxfId="4016" priority="4011" stopIfTrue="1">
      <formula>$A706="text"</formula>
    </cfRule>
    <cfRule type="expression" dxfId="4015" priority="4012" stopIfTrue="1">
      <formula>$A706="end repeat"</formula>
    </cfRule>
    <cfRule type="expression" dxfId="4014" priority="4014" stopIfTrue="1">
      <formula>$A706="begin repeat"</formula>
    </cfRule>
    <cfRule type="expression" dxfId="4013" priority="4015" stopIfTrue="1">
      <formula>$A706="end group"</formula>
    </cfRule>
    <cfRule type="expression" dxfId="4012" priority="4017" stopIfTrue="1">
      <formula>$A706="begin group"</formula>
    </cfRule>
  </conditionalFormatting>
  <conditionalFormatting sqref="B706:B707">
    <cfRule type="expression" dxfId="4011" priority="3985" stopIfTrue="1">
      <formula>$A706="comments"</formula>
    </cfRule>
  </conditionalFormatting>
  <conditionalFormatting sqref="K698">
    <cfRule type="expression" dxfId="4010" priority="3967" stopIfTrue="1">
      <formula>$A698="comments"</formula>
    </cfRule>
    <cfRule type="expression" dxfId="4009" priority="3968" stopIfTrue="1">
      <formula>OR($A698="audio", $A698="video")</formula>
    </cfRule>
    <cfRule type="expression" dxfId="4008" priority="3969" stopIfTrue="1">
      <formula>$A698="image"</formula>
    </cfRule>
    <cfRule type="expression" dxfId="4007" priority="3970" stopIfTrue="1">
      <formula>OR($A698="date", $A698="datetime")</formula>
    </cfRule>
    <cfRule type="expression" dxfId="4006" priority="3971" stopIfTrue="1">
      <formula>OR($A698="calculate", $A698="calculate_here")</formula>
    </cfRule>
    <cfRule type="expression" dxfId="4005" priority="3972" stopIfTrue="1">
      <formula>$A698="note"</formula>
    </cfRule>
    <cfRule type="expression" dxfId="4004" priority="3973" stopIfTrue="1">
      <formula>$A698="barcode"</formula>
    </cfRule>
    <cfRule type="expression" dxfId="4003" priority="3974" stopIfTrue="1">
      <formula>$A698="geopoint"</formula>
    </cfRule>
    <cfRule type="expression" dxfId="4002" priority="3975" stopIfTrue="1">
      <formula>OR($A698="audio audit", $A698="text audit", $A698="speed violations count", $A698="speed violations list", $A698="speed violations audit")</formula>
    </cfRule>
    <cfRule type="expression" dxfId="4001" priority="3976" stopIfTrue="1">
      <formula>OR($A698="username", $A698="phonenumber", $A698="start", $A698="end", $A698="deviceid", $A698="subscriberid", $A698="simserial", $A698="caseid")</formula>
    </cfRule>
    <cfRule type="expression" dxfId="4000" priority="3977" stopIfTrue="1">
      <formula>OR(AND(LEFT($A698, 16)="select_multiple ", LEN($A698)&gt;16, NOT(ISNUMBER(SEARCH(" ", $A698, 17)))), AND(LEFT($A698, 11)="select_one ", LEN($A698)&gt;11, NOT(ISNUMBER(SEARCH(" ", $A698, 12)))))</formula>
    </cfRule>
    <cfRule type="expression" dxfId="3999" priority="3978" stopIfTrue="1">
      <formula>$A698="decimal"</formula>
    </cfRule>
    <cfRule type="expression" dxfId="3998" priority="3979" stopIfTrue="1">
      <formula>$A698="integer"</formula>
    </cfRule>
    <cfRule type="expression" dxfId="3997" priority="3980" stopIfTrue="1">
      <formula>$A698="text"</formula>
    </cfRule>
    <cfRule type="expression" dxfId="3996" priority="3981" stopIfTrue="1">
      <formula>$A698="end repeat"</formula>
    </cfRule>
    <cfRule type="expression" dxfId="3995" priority="3982" stopIfTrue="1">
      <formula>$A698="begin repeat"</formula>
    </cfRule>
    <cfRule type="expression" dxfId="3994" priority="3983" stopIfTrue="1">
      <formula>$A698="end group"</formula>
    </cfRule>
    <cfRule type="expression" dxfId="3993" priority="3984" stopIfTrue="1">
      <formula>$A698="begin group"</formula>
    </cfRule>
  </conditionalFormatting>
  <conditionalFormatting sqref="B707:C707">
    <cfRule type="expression" dxfId="3992" priority="3965" stopIfTrue="1">
      <formula>$A707="begin group"</formula>
    </cfRule>
  </conditionalFormatting>
  <conditionalFormatting sqref="B707:C707 O707">
    <cfRule type="expression" dxfId="3991" priority="3962" stopIfTrue="1">
      <formula>$A707="begin repeat"</formula>
    </cfRule>
  </conditionalFormatting>
  <conditionalFormatting sqref="B707:D707">
    <cfRule type="expression" dxfId="3990" priority="3959" stopIfTrue="1">
      <formula>$A707="text"</formula>
    </cfRule>
  </conditionalFormatting>
  <conditionalFormatting sqref="B707:D707 G707:I707">
    <cfRule type="expression" dxfId="3989" priority="3957" stopIfTrue="1">
      <formula>$A707="integer"</formula>
    </cfRule>
  </conditionalFormatting>
  <conditionalFormatting sqref="B707:D707 G707:I707">
    <cfRule type="expression" dxfId="3988" priority="3955" stopIfTrue="1">
      <formula>$A707="decimal"</formula>
    </cfRule>
  </conditionalFormatting>
  <conditionalFormatting sqref="B707:C707">
    <cfRule type="expression" dxfId="3987" priority="3953" stopIfTrue="1">
      <formula>OR(AND(LEFT($A707, 16)="select_multiple ", LEN($A707)&gt;16, NOT(ISNUMBER(SEARCH(" ", $A707, 17)))), AND(LEFT($A707, 11)="select_one ", LEN($A707)&gt;11, NOT(ISNUMBER(SEARCH(" ", $A707, 12)))))</formula>
    </cfRule>
  </conditionalFormatting>
  <conditionalFormatting sqref="B707">
    <cfRule type="expression" dxfId="3986" priority="3950" stopIfTrue="1">
      <formula>OR($A707="audio audit", $A707="text audit", $A707="speed violations count", $A707="speed violations list", $A707="speed violations audit")</formula>
    </cfRule>
  </conditionalFormatting>
  <conditionalFormatting sqref="B707:C707">
    <cfRule type="expression" dxfId="3985" priority="3944" stopIfTrue="1">
      <formula>$A707="note"</formula>
    </cfRule>
    <cfRule type="expression" dxfId="3984" priority="3946" stopIfTrue="1">
      <formula>$A707="barcode"</formula>
    </cfRule>
    <cfRule type="expression" dxfId="3983" priority="3948" stopIfTrue="1">
      <formula>$A707="geopoint"</formula>
    </cfRule>
  </conditionalFormatting>
  <conditionalFormatting sqref="B707 N707">
    <cfRule type="expression" dxfId="3982" priority="3942" stopIfTrue="1">
      <formula>OR($A707="calculate", $A707="calculate_here")</formula>
    </cfRule>
  </conditionalFormatting>
  <conditionalFormatting sqref="B707:C707">
    <cfRule type="expression" dxfId="3981" priority="3940" stopIfTrue="1">
      <formula>OR($A707="date", $A707="datetime")</formula>
    </cfRule>
  </conditionalFormatting>
  <conditionalFormatting sqref="B707:C707">
    <cfRule type="expression" dxfId="3980" priority="3938" stopIfTrue="1">
      <formula>$A707="image"</formula>
    </cfRule>
  </conditionalFormatting>
  <conditionalFormatting sqref="B707:C707">
    <cfRule type="expression" dxfId="3979" priority="3936" stopIfTrue="1">
      <formula>OR($A707="audio", $A707="video")</formula>
    </cfRule>
  </conditionalFormatting>
  <conditionalFormatting sqref="A707:E707 K709 G707:W707">
    <cfRule type="expression" dxfId="3978" priority="3935" stopIfTrue="1">
      <formula>$A707="comments"</formula>
    </cfRule>
    <cfRule type="expression" dxfId="3977" priority="3937" stopIfTrue="1">
      <formula>OR($A707="audio", $A707="video")</formula>
    </cfRule>
    <cfRule type="expression" dxfId="3976" priority="3939" stopIfTrue="1">
      <formula>$A707="image"</formula>
    </cfRule>
    <cfRule type="expression" dxfId="3975" priority="3941" stopIfTrue="1">
      <formula>OR($A707="date", $A707="datetime")</formula>
    </cfRule>
    <cfRule type="expression" dxfId="3974" priority="3943" stopIfTrue="1">
      <formula>OR($A707="calculate", $A707="calculate_here")</formula>
    </cfRule>
    <cfRule type="expression" dxfId="3973" priority="3945" stopIfTrue="1">
      <formula>$A707="note"</formula>
    </cfRule>
    <cfRule type="expression" dxfId="3972" priority="3947" stopIfTrue="1">
      <formula>$A707="barcode"</formula>
    </cfRule>
    <cfRule type="expression" dxfId="3971" priority="3949" stopIfTrue="1">
      <formula>$A707="geopoint"</formula>
    </cfRule>
    <cfRule type="expression" dxfId="3970" priority="3951" stopIfTrue="1">
      <formula>OR($A707="audio audit", $A707="text audit", $A707="speed violations count", $A707="speed violations list", $A707="speed violations audit")</formula>
    </cfRule>
    <cfRule type="expression" dxfId="3969" priority="3952" stopIfTrue="1">
      <formula>OR($A707="username", $A707="phonenumber", $A707="start", $A707="end", $A707="deviceid", $A707="subscriberid", $A707="simserial", $A707="caseid")</formula>
    </cfRule>
    <cfRule type="expression" dxfId="3968" priority="3954" stopIfTrue="1">
      <formula>OR(AND(LEFT($A707, 16)="select_multiple ", LEN($A707)&gt;16, NOT(ISNUMBER(SEARCH(" ", $A707, 17)))), AND(LEFT($A707, 11)="select_one ", LEN($A707)&gt;11, NOT(ISNUMBER(SEARCH(" ", $A707, 12)))))</formula>
    </cfRule>
    <cfRule type="expression" dxfId="3967" priority="3956" stopIfTrue="1">
      <formula>$A707="decimal"</formula>
    </cfRule>
    <cfRule type="expression" dxfId="3966" priority="3958" stopIfTrue="1">
      <formula>$A707="integer"</formula>
    </cfRule>
    <cfRule type="expression" dxfId="3965" priority="3960" stopIfTrue="1">
      <formula>$A707="text"</formula>
    </cfRule>
    <cfRule type="expression" dxfId="3964" priority="3961" stopIfTrue="1">
      <formula>$A707="end repeat"</formula>
    </cfRule>
    <cfRule type="expression" dxfId="3963" priority="3963" stopIfTrue="1">
      <formula>$A707="begin repeat"</formula>
    </cfRule>
    <cfRule type="expression" dxfId="3962" priority="3964" stopIfTrue="1">
      <formula>$A707="end group"</formula>
    </cfRule>
    <cfRule type="expression" dxfId="3961" priority="3966" stopIfTrue="1">
      <formula>$A707="begin group"</formula>
    </cfRule>
  </conditionalFormatting>
  <conditionalFormatting sqref="B707">
    <cfRule type="expression" dxfId="3960" priority="3934" stopIfTrue="1">
      <formula>$A707="comments"</formula>
    </cfRule>
  </conditionalFormatting>
  <conditionalFormatting sqref="B702:C705">
    <cfRule type="expression" dxfId="3959" priority="3932" stopIfTrue="1">
      <formula>$A702="begin group"</formula>
    </cfRule>
  </conditionalFormatting>
  <conditionalFormatting sqref="O702:O705 B702:C705">
    <cfRule type="expression" dxfId="3958" priority="3929" stopIfTrue="1">
      <formula>$A702="begin repeat"</formula>
    </cfRule>
  </conditionalFormatting>
  <conditionalFormatting sqref="B702:D705">
    <cfRule type="expression" dxfId="3957" priority="3926" stopIfTrue="1">
      <formula>$A702="text"</formula>
    </cfRule>
  </conditionalFormatting>
  <conditionalFormatting sqref="G702:I705 B702:D705">
    <cfRule type="expression" dxfId="3956" priority="3924" stopIfTrue="1">
      <formula>$A702="integer"</formula>
    </cfRule>
  </conditionalFormatting>
  <conditionalFormatting sqref="G702:I705 B702:D705">
    <cfRule type="expression" dxfId="3955" priority="3922" stopIfTrue="1">
      <formula>$A702="decimal"</formula>
    </cfRule>
  </conditionalFormatting>
  <conditionalFormatting sqref="B702:C705">
    <cfRule type="expression" dxfId="3954" priority="3920" stopIfTrue="1">
      <formula>OR(AND(LEFT($A702, 16)="select_multiple ", LEN($A702)&gt;16, NOT(ISNUMBER(SEARCH(" ", $A702, 17)))), AND(LEFT($A702, 11)="select_one ", LEN($A702)&gt;11, NOT(ISNUMBER(SEARCH(" ", $A702, 12)))))</formula>
    </cfRule>
  </conditionalFormatting>
  <conditionalFormatting sqref="B702:B705">
    <cfRule type="expression" dxfId="3953" priority="3917" stopIfTrue="1">
      <formula>OR($A702="audio audit", $A702="text audit", $A702="speed violations count", $A702="speed violations list", $A702="speed violations audit")</formula>
    </cfRule>
  </conditionalFormatting>
  <conditionalFormatting sqref="B702:C705">
    <cfRule type="expression" dxfId="3952" priority="3911" stopIfTrue="1">
      <formula>$A702="note"</formula>
    </cfRule>
    <cfRule type="expression" dxfId="3951" priority="3913" stopIfTrue="1">
      <formula>$A702="barcode"</formula>
    </cfRule>
    <cfRule type="expression" dxfId="3950" priority="3915" stopIfTrue="1">
      <formula>$A702="geopoint"</formula>
    </cfRule>
  </conditionalFormatting>
  <conditionalFormatting sqref="N702:N705 B702:B705">
    <cfRule type="expression" dxfId="3949" priority="3909" stopIfTrue="1">
      <formula>OR($A702="calculate", $A702="calculate_here")</formula>
    </cfRule>
  </conditionalFormatting>
  <conditionalFormatting sqref="B702:C705">
    <cfRule type="expression" dxfId="3948" priority="3907" stopIfTrue="1">
      <formula>OR($A702="date", $A702="datetime")</formula>
    </cfRule>
  </conditionalFormatting>
  <conditionalFormatting sqref="B702:C705">
    <cfRule type="expression" dxfId="3947" priority="3905" stopIfTrue="1">
      <formula>$A702="image"</formula>
    </cfRule>
  </conditionalFormatting>
  <conditionalFormatting sqref="B702:C705">
    <cfRule type="expression" dxfId="3946" priority="3903" stopIfTrue="1">
      <formula>OR($A702="audio", $A702="video")</formula>
    </cfRule>
  </conditionalFormatting>
  <conditionalFormatting sqref="A702:E705 G702:W705">
    <cfRule type="expression" dxfId="3945" priority="3902" stopIfTrue="1">
      <formula>$A702="comments"</formula>
    </cfRule>
    <cfRule type="expression" dxfId="3944" priority="3904" stopIfTrue="1">
      <formula>OR($A702="audio", $A702="video")</formula>
    </cfRule>
    <cfRule type="expression" dxfId="3943" priority="3906" stopIfTrue="1">
      <formula>$A702="image"</formula>
    </cfRule>
    <cfRule type="expression" dxfId="3942" priority="3908" stopIfTrue="1">
      <formula>OR($A702="date", $A702="datetime")</formula>
    </cfRule>
    <cfRule type="expression" dxfId="3941" priority="3910" stopIfTrue="1">
      <formula>OR($A702="calculate", $A702="calculate_here")</formula>
    </cfRule>
    <cfRule type="expression" dxfId="3940" priority="3912" stopIfTrue="1">
      <formula>$A702="note"</formula>
    </cfRule>
    <cfRule type="expression" dxfId="3939" priority="3914" stopIfTrue="1">
      <formula>$A702="barcode"</formula>
    </cfRule>
    <cfRule type="expression" dxfId="3938" priority="3916" stopIfTrue="1">
      <formula>$A702="geopoint"</formula>
    </cfRule>
    <cfRule type="expression" dxfId="3937" priority="3918" stopIfTrue="1">
      <formula>OR($A702="audio audit", $A702="text audit", $A702="speed violations count", $A702="speed violations list", $A702="speed violations audit")</formula>
    </cfRule>
    <cfRule type="expression" dxfId="3936" priority="3919" stopIfTrue="1">
      <formula>OR($A702="username", $A702="phonenumber", $A702="start", $A702="end", $A702="deviceid", $A702="subscriberid", $A702="simserial", $A702="caseid")</formula>
    </cfRule>
    <cfRule type="expression" dxfId="3935" priority="3921" stopIfTrue="1">
      <formula>OR(AND(LEFT($A702, 16)="select_multiple ", LEN($A702)&gt;16, NOT(ISNUMBER(SEARCH(" ", $A702, 17)))), AND(LEFT($A702, 11)="select_one ", LEN($A702)&gt;11, NOT(ISNUMBER(SEARCH(" ", $A702, 12)))))</formula>
    </cfRule>
    <cfRule type="expression" dxfId="3934" priority="3923" stopIfTrue="1">
      <formula>$A702="decimal"</formula>
    </cfRule>
    <cfRule type="expression" dxfId="3933" priority="3925" stopIfTrue="1">
      <formula>$A702="integer"</formula>
    </cfRule>
    <cfRule type="expression" dxfId="3932" priority="3927" stopIfTrue="1">
      <formula>$A702="text"</formula>
    </cfRule>
    <cfRule type="expression" dxfId="3931" priority="3928" stopIfTrue="1">
      <formula>$A702="end repeat"</formula>
    </cfRule>
    <cfRule type="expression" dxfId="3930" priority="3930" stopIfTrue="1">
      <formula>$A702="begin repeat"</formula>
    </cfRule>
    <cfRule type="expression" dxfId="3929" priority="3931" stopIfTrue="1">
      <formula>$A702="end group"</formula>
    </cfRule>
    <cfRule type="expression" dxfId="3928" priority="3933" stopIfTrue="1">
      <formula>$A702="begin group"</formula>
    </cfRule>
  </conditionalFormatting>
  <conditionalFormatting sqref="B702:B705">
    <cfRule type="expression" dxfId="3927" priority="3901" stopIfTrue="1">
      <formula>$A702="comments"</formula>
    </cfRule>
  </conditionalFormatting>
  <conditionalFormatting sqref="B700:C701">
    <cfRule type="expression" dxfId="3926" priority="3899" stopIfTrue="1">
      <formula>$A700="begin group"</formula>
    </cfRule>
  </conditionalFormatting>
  <conditionalFormatting sqref="B700:C701 O700:O701">
    <cfRule type="expression" dxfId="3925" priority="3896" stopIfTrue="1">
      <formula>$A700="begin repeat"</formula>
    </cfRule>
  </conditionalFormatting>
  <conditionalFormatting sqref="B700:D701">
    <cfRule type="expression" dxfId="3924" priority="3893" stopIfTrue="1">
      <formula>$A700="text"</formula>
    </cfRule>
  </conditionalFormatting>
  <conditionalFormatting sqref="B700:D701 G700:I701">
    <cfRule type="expression" dxfId="3923" priority="3891" stopIfTrue="1">
      <formula>$A700="integer"</formula>
    </cfRule>
  </conditionalFormatting>
  <conditionalFormatting sqref="B700:D701 G700:I701">
    <cfRule type="expression" dxfId="3922" priority="3889" stopIfTrue="1">
      <formula>$A700="decimal"</formula>
    </cfRule>
  </conditionalFormatting>
  <conditionalFormatting sqref="B700:C701">
    <cfRule type="expression" dxfId="3921" priority="3887" stopIfTrue="1">
      <formula>OR(AND(LEFT($A700, 16)="select_multiple ", LEN($A700)&gt;16, NOT(ISNUMBER(SEARCH(" ", $A700, 17)))), AND(LEFT($A700, 11)="select_one ", LEN($A700)&gt;11, NOT(ISNUMBER(SEARCH(" ", $A700, 12)))))</formula>
    </cfRule>
  </conditionalFormatting>
  <conditionalFormatting sqref="B700:B701">
    <cfRule type="expression" dxfId="3920" priority="3884" stopIfTrue="1">
      <formula>OR($A700="audio audit", $A700="text audit", $A700="speed violations count", $A700="speed violations list", $A700="speed violations audit")</formula>
    </cfRule>
  </conditionalFormatting>
  <conditionalFormatting sqref="B700:C701">
    <cfRule type="expression" dxfId="3919" priority="3878" stopIfTrue="1">
      <formula>$A700="note"</formula>
    </cfRule>
    <cfRule type="expression" dxfId="3918" priority="3880" stopIfTrue="1">
      <formula>$A700="barcode"</formula>
    </cfRule>
    <cfRule type="expression" dxfId="3917" priority="3882" stopIfTrue="1">
      <formula>$A700="geopoint"</formula>
    </cfRule>
  </conditionalFormatting>
  <conditionalFormatting sqref="B700:B701 N700:N701">
    <cfRule type="expression" dxfId="3916" priority="3876" stopIfTrue="1">
      <formula>OR($A700="calculate", $A700="calculate_here")</formula>
    </cfRule>
  </conditionalFormatting>
  <conditionalFormatting sqref="B700:C701">
    <cfRule type="expression" dxfId="3915" priority="3874" stopIfTrue="1">
      <formula>OR($A700="date", $A700="datetime")</formula>
    </cfRule>
  </conditionalFormatting>
  <conditionalFormatting sqref="B700:C701">
    <cfRule type="expression" dxfId="3914" priority="3872" stopIfTrue="1">
      <formula>$A700="image"</formula>
    </cfRule>
  </conditionalFormatting>
  <conditionalFormatting sqref="B700:C701">
    <cfRule type="expression" dxfId="3913" priority="3870" stopIfTrue="1">
      <formula>OR($A700="audio", $A700="video")</formula>
    </cfRule>
  </conditionalFormatting>
  <conditionalFormatting sqref="A700:E701 G700:W701">
    <cfRule type="expression" dxfId="3912" priority="3869" stopIfTrue="1">
      <formula>$A700="comments"</formula>
    </cfRule>
    <cfRule type="expression" dxfId="3911" priority="3871" stopIfTrue="1">
      <formula>OR($A700="audio", $A700="video")</formula>
    </cfRule>
    <cfRule type="expression" dxfId="3910" priority="3873" stopIfTrue="1">
      <formula>$A700="image"</formula>
    </cfRule>
    <cfRule type="expression" dxfId="3909" priority="3875" stopIfTrue="1">
      <formula>OR($A700="date", $A700="datetime")</formula>
    </cfRule>
    <cfRule type="expression" dxfId="3908" priority="3877" stopIfTrue="1">
      <formula>OR($A700="calculate", $A700="calculate_here")</formula>
    </cfRule>
    <cfRule type="expression" dxfId="3907" priority="3879" stopIfTrue="1">
      <formula>$A700="note"</formula>
    </cfRule>
    <cfRule type="expression" dxfId="3906" priority="3881" stopIfTrue="1">
      <formula>$A700="barcode"</formula>
    </cfRule>
    <cfRule type="expression" dxfId="3905" priority="3883" stopIfTrue="1">
      <formula>$A700="geopoint"</formula>
    </cfRule>
    <cfRule type="expression" dxfId="3904" priority="3885" stopIfTrue="1">
      <formula>OR($A700="audio audit", $A700="text audit", $A700="speed violations count", $A700="speed violations list", $A700="speed violations audit")</formula>
    </cfRule>
    <cfRule type="expression" dxfId="3903" priority="3886" stopIfTrue="1">
      <formula>OR($A700="username", $A700="phonenumber", $A700="start", $A700="end", $A700="deviceid", $A700="subscriberid", $A700="simserial", $A700="caseid")</formula>
    </cfRule>
    <cfRule type="expression" dxfId="3902" priority="3888" stopIfTrue="1">
      <formula>OR(AND(LEFT($A700, 16)="select_multiple ", LEN($A700)&gt;16, NOT(ISNUMBER(SEARCH(" ", $A700, 17)))), AND(LEFT($A700, 11)="select_one ", LEN($A700)&gt;11, NOT(ISNUMBER(SEARCH(" ", $A700, 12)))))</formula>
    </cfRule>
    <cfRule type="expression" dxfId="3901" priority="3890" stopIfTrue="1">
      <formula>$A700="decimal"</formula>
    </cfRule>
    <cfRule type="expression" dxfId="3900" priority="3892" stopIfTrue="1">
      <formula>$A700="integer"</formula>
    </cfRule>
    <cfRule type="expression" dxfId="3899" priority="3894" stopIfTrue="1">
      <formula>$A700="text"</formula>
    </cfRule>
    <cfRule type="expression" dxfId="3898" priority="3895" stopIfTrue="1">
      <formula>$A700="end repeat"</formula>
    </cfRule>
    <cfRule type="expression" dxfId="3897" priority="3897" stopIfTrue="1">
      <formula>$A700="begin repeat"</formula>
    </cfRule>
    <cfRule type="expression" dxfId="3896" priority="3898" stopIfTrue="1">
      <formula>$A700="end group"</formula>
    </cfRule>
    <cfRule type="expression" dxfId="3895" priority="3900" stopIfTrue="1">
      <formula>$A700="begin group"</formula>
    </cfRule>
  </conditionalFormatting>
  <conditionalFormatting sqref="B700:B701">
    <cfRule type="expression" dxfId="3894" priority="3868" stopIfTrue="1">
      <formula>$A700="comments"</formula>
    </cfRule>
  </conditionalFormatting>
  <conditionalFormatting sqref="B701:C701">
    <cfRule type="expression" dxfId="3893" priority="3866" stopIfTrue="1">
      <formula>$A701="begin group"</formula>
    </cfRule>
  </conditionalFormatting>
  <conditionalFormatting sqref="B701:C701 O701">
    <cfRule type="expression" dxfId="3892" priority="3863" stopIfTrue="1">
      <formula>$A701="begin repeat"</formula>
    </cfRule>
  </conditionalFormatting>
  <conditionalFormatting sqref="B701:D701">
    <cfRule type="expression" dxfId="3891" priority="3860" stopIfTrue="1">
      <formula>$A701="text"</formula>
    </cfRule>
  </conditionalFormatting>
  <conditionalFormatting sqref="B701:D701 G701:I701">
    <cfRule type="expression" dxfId="3890" priority="3858" stopIfTrue="1">
      <formula>$A701="integer"</formula>
    </cfRule>
  </conditionalFormatting>
  <conditionalFormatting sqref="B701:D701 G701:I701">
    <cfRule type="expression" dxfId="3889" priority="3856" stopIfTrue="1">
      <formula>$A701="decimal"</formula>
    </cfRule>
  </conditionalFormatting>
  <conditionalFormatting sqref="B701:C701">
    <cfRule type="expression" dxfId="3888" priority="3854" stopIfTrue="1">
      <formula>OR(AND(LEFT($A701, 16)="select_multiple ", LEN($A701)&gt;16, NOT(ISNUMBER(SEARCH(" ", $A701, 17)))), AND(LEFT($A701, 11)="select_one ", LEN($A701)&gt;11, NOT(ISNUMBER(SEARCH(" ", $A701, 12)))))</formula>
    </cfRule>
  </conditionalFormatting>
  <conditionalFormatting sqref="B701">
    <cfRule type="expression" dxfId="3887" priority="3851" stopIfTrue="1">
      <formula>OR($A701="audio audit", $A701="text audit", $A701="speed violations count", $A701="speed violations list", $A701="speed violations audit")</formula>
    </cfRule>
  </conditionalFormatting>
  <conditionalFormatting sqref="B701:C701">
    <cfRule type="expression" dxfId="3886" priority="3845" stopIfTrue="1">
      <formula>$A701="note"</formula>
    </cfRule>
    <cfRule type="expression" dxfId="3885" priority="3847" stopIfTrue="1">
      <formula>$A701="barcode"</formula>
    </cfRule>
    <cfRule type="expression" dxfId="3884" priority="3849" stopIfTrue="1">
      <formula>$A701="geopoint"</formula>
    </cfRule>
  </conditionalFormatting>
  <conditionalFormatting sqref="B701 N701">
    <cfRule type="expression" dxfId="3883" priority="3843" stopIfTrue="1">
      <formula>OR($A701="calculate", $A701="calculate_here")</formula>
    </cfRule>
  </conditionalFormatting>
  <conditionalFormatting sqref="B701:C701">
    <cfRule type="expression" dxfId="3882" priority="3841" stopIfTrue="1">
      <formula>OR($A701="date", $A701="datetime")</formula>
    </cfRule>
  </conditionalFormatting>
  <conditionalFormatting sqref="B701:C701">
    <cfRule type="expression" dxfId="3881" priority="3839" stopIfTrue="1">
      <formula>$A701="image"</formula>
    </cfRule>
  </conditionalFormatting>
  <conditionalFormatting sqref="B701:C701">
    <cfRule type="expression" dxfId="3880" priority="3837" stopIfTrue="1">
      <formula>OR($A701="audio", $A701="video")</formula>
    </cfRule>
  </conditionalFormatting>
  <conditionalFormatting sqref="A701:E701 G701:W701">
    <cfRule type="expression" dxfId="3879" priority="3836" stopIfTrue="1">
      <formula>$A701="comments"</formula>
    </cfRule>
    <cfRule type="expression" dxfId="3878" priority="3838" stopIfTrue="1">
      <formula>OR($A701="audio", $A701="video")</formula>
    </cfRule>
    <cfRule type="expression" dxfId="3877" priority="3840" stopIfTrue="1">
      <formula>$A701="image"</formula>
    </cfRule>
    <cfRule type="expression" dxfId="3876" priority="3842" stopIfTrue="1">
      <formula>OR($A701="date", $A701="datetime")</formula>
    </cfRule>
    <cfRule type="expression" dxfId="3875" priority="3844" stopIfTrue="1">
      <formula>OR($A701="calculate", $A701="calculate_here")</formula>
    </cfRule>
    <cfRule type="expression" dxfId="3874" priority="3846" stopIfTrue="1">
      <formula>$A701="note"</formula>
    </cfRule>
    <cfRule type="expression" dxfId="3873" priority="3848" stopIfTrue="1">
      <formula>$A701="barcode"</formula>
    </cfRule>
    <cfRule type="expression" dxfId="3872" priority="3850" stopIfTrue="1">
      <formula>$A701="geopoint"</formula>
    </cfRule>
    <cfRule type="expression" dxfId="3871" priority="3852" stopIfTrue="1">
      <formula>OR($A701="audio audit", $A701="text audit", $A701="speed violations count", $A701="speed violations list", $A701="speed violations audit")</formula>
    </cfRule>
    <cfRule type="expression" dxfId="3870" priority="3853" stopIfTrue="1">
      <formula>OR($A701="username", $A701="phonenumber", $A701="start", $A701="end", $A701="deviceid", $A701="subscriberid", $A701="simserial", $A701="caseid")</formula>
    </cfRule>
    <cfRule type="expression" dxfId="3869" priority="3855" stopIfTrue="1">
      <formula>OR(AND(LEFT($A701, 16)="select_multiple ", LEN($A701)&gt;16, NOT(ISNUMBER(SEARCH(" ", $A701, 17)))), AND(LEFT($A701, 11)="select_one ", LEN($A701)&gt;11, NOT(ISNUMBER(SEARCH(" ", $A701, 12)))))</formula>
    </cfRule>
    <cfRule type="expression" dxfId="3868" priority="3857" stopIfTrue="1">
      <formula>$A701="decimal"</formula>
    </cfRule>
    <cfRule type="expression" dxfId="3867" priority="3859" stopIfTrue="1">
      <formula>$A701="integer"</formula>
    </cfRule>
    <cfRule type="expression" dxfId="3866" priority="3861" stopIfTrue="1">
      <formula>$A701="text"</formula>
    </cfRule>
    <cfRule type="expression" dxfId="3865" priority="3862" stopIfTrue="1">
      <formula>$A701="end repeat"</formula>
    </cfRule>
    <cfRule type="expression" dxfId="3864" priority="3864" stopIfTrue="1">
      <formula>$A701="begin repeat"</formula>
    </cfRule>
    <cfRule type="expression" dxfId="3863" priority="3865" stopIfTrue="1">
      <formula>$A701="end group"</formula>
    </cfRule>
    <cfRule type="expression" dxfId="3862" priority="3867" stopIfTrue="1">
      <formula>$A701="begin group"</formula>
    </cfRule>
  </conditionalFormatting>
  <conditionalFormatting sqref="B701">
    <cfRule type="expression" dxfId="3861" priority="3835" stopIfTrue="1">
      <formula>$A701="comments"</formula>
    </cfRule>
  </conditionalFormatting>
  <conditionalFormatting sqref="B705:C705">
    <cfRule type="expression" dxfId="3860" priority="3833" stopIfTrue="1">
      <formula>$A705="begin group"</formula>
    </cfRule>
  </conditionalFormatting>
  <conditionalFormatting sqref="B705:C705 O705">
    <cfRule type="expression" dxfId="3859" priority="3830" stopIfTrue="1">
      <formula>$A705="begin repeat"</formula>
    </cfRule>
  </conditionalFormatting>
  <conditionalFormatting sqref="B705:D705">
    <cfRule type="expression" dxfId="3858" priority="3827" stopIfTrue="1">
      <formula>$A705="text"</formula>
    </cfRule>
  </conditionalFormatting>
  <conditionalFormatting sqref="B705:D705 G705:I705">
    <cfRule type="expression" dxfId="3857" priority="3825" stopIfTrue="1">
      <formula>$A705="integer"</formula>
    </cfRule>
  </conditionalFormatting>
  <conditionalFormatting sqref="B705:D705 G705:I705">
    <cfRule type="expression" dxfId="3856" priority="3823" stopIfTrue="1">
      <formula>$A705="decimal"</formula>
    </cfRule>
  </conditionalFormatting>
  <conditionalFormatting sqref="B705:C705">
    <cfRule type="expression" dxfId="3855" priority="3821" stopIfTrue="1">
      <formula>OR(AND(LEFT($A705, 16)="select_multiple ", LEN($A705)&gt;16, NOT(ISNUMBER(SEARCH(" ", $A705, 17)))), AND(LEFT($A705, 11)="select_one ", LEN($A705)&gt;11, NOT(ISNUMBER(SEARCH(" ", $A705, 12)))))</formula>
    </cfRule>
  </conditionalFormatting>
  <conditionalFormatting sqref="B705">
    <cfRule type="expression" dxfId="3854" priority="3818" stopIfTrue="1">
      <formula>OR($A705="audio audit", $A705="text audit", $A705="speed violations count", $A705="speed violations list", $A705="speed violations audit")</formula>
    </cfRule>
  </conditionalFormatting>
  <conditionalFormatting sqref="B705:C705">
    <cfRule type="expression" dxfId="3853" priority="3812" stopIfTrue="1">
      <formula>$A705="note"</formula>
    </cfRule>
    <cfRule type="expression" dxfId="3852" priority="3814" stopIfTrue="1">
      <formula>$A705="barcode"</formula>
    </cfRule>
    <cfRule type="expression" dxfId="3851" priority="3816" stopIfTrue="1">
      <formula>$A705="geopoint"</formula>
    </cfRule>
  </conditionalFormatting>
  <conditionalFormatting sqref="B705 N705">
    <cfRule type="expression" dxfId="3850" priority="3810" stopIfTrue="1">
      <formula>OR($A705="calculate", $A705="calculate_here")</formula>
    </cfRule>
  </conditionalFormatting>
  <conditionalFormatting sqref="B705:C705">
    <cfRule type="expression" dxfId="3849" priority="3808" stopIfTrue="1">
      <formula>OR($A705="date", $A705="datetime")</formula>
    </cfRule>
  </conditionalFormatting>
  <conditionalFormatting sqref="B705:C705">
    <cfRule type="expression" dxfId="3848" priority="3806" stopIfTrue="1">
      <formula>$A705="image"</formula>
    </cfRule>
  </conditionalFormatting>
  <conditionalFormatting sqref="B705:C705">
    <cfRule type="expression" dxfId="3847" priority="3804" stopIfTrue="1">
      <formula>OR($A705="audio", $A705="video")</formula>
    </cfRule>
  </conditionalFormatting>
  <conditionalFormatting sqref="A705:E705 G705:W705">
    <cfRule type="expression" dxfId="3846" priority="3803" stopIfTrue="1">
      <formula>$A705="comments"</formula>
    </cfRule>
    <cfRule type="expression" dxfId="3845" priority="3805" stopIfTrue="1">
      <formula>OR($A705="audio", $A705="video")</formula>
    </cfRule>
    <cfRule type="expression" dxfId="3844" priority="3807" stopIfTrue="1">
      <formula>$A705="image"</formula>
    </cfRule>
    <cfRule type="expression" dxfId="3843" priority="3809" stopIfTrue="1">
      <formula>OR($A705="date", $A705="datetime")</formula>
    </cfRule>
    <cfRule type="expression" dxfId="3842" priority="3811" stopIfTrue="1">
      <formula>OR($A705="calculate", $A705="calculate_here")</formula>
    </cfRule>
    <cfRule type="expression" dxfId="3841" priority="3813" stopIfTrue="1">
      <formula>$A705="note"</formula>
    </cfRule>
    <cfRule type="expression" dxfId="3840" priority="3815" stopIfTrue="1">
      <formula>$A705="barcode"</formula>
    </cfRule>
    <cfRule type="expression" dxfId="3839" priority="3817" stopIfTrue="1">
      <formula>$A705="geopoint"</formula>
    </cfRule>
    <cfRule type="expression" dxfId="3838" priority="3819" stopIfTrue="1">
      <formula>OR($A705="audio audit", $A705="text audit", $A705="speed violations count", $A705="speed violations list", $A705="speed violations audit")</formula>
    </cfRule>
    <cfRule type="expression" dxfId="3837" priority="3820" stopIfTrue="1">
      <formula>OR($A705="username", $A705="phonenumber", $A705="start", $A705="end", $A705="deviceid", $A705="subscriberid", $A705="simserial", $A705="caseid")</formula>
    </cfRule>
    <cfRule type="expression" dxfId="3836" priority="3822" stopIfTrue="1">
      <formula>OR(AND(LEFT($A705, 16)="select_multiple ", LEN($A705)&gt;16, NOT(ISNUMBER(SEARCH(" ", $A705, 17)))), AND(LEFT($A705, 11)="select_one ", LEN($A705)&gt;11, NOT(ISNUMBER(SEARCH(" ", $A705, 12)))))</formula>
    </cfRule>
    <cfRule type="expression" dxfId="3835" priority="3824" stopIfTrue="1">
      <formula>$A705="decimal"</formula>
    </cfRule>
    <cfRule type="expression" dxfId="3834" priority="3826" stopIfTrue="1">
      <formula>$A705="integer"</formula>
    </cfRule>
    <cfRule type="expression" dxfId="3833" priority="3828" stopIfTrue="1">
      <formula>$A705="text"</formula>
    </cfRule>
    <cfRule type="expression" dxfId="3832" priority="3829" stopIfTrue="1">
      <formula>$A705="end repeat"</formula>
    </cfRule>
    <cfRule type="expression" dxfId="3831" priority="3831" stopIfTrue="1">
      <formula>$A705="begin repeat"</formula>
    </cfRule>
    <cfRule type="expression" dxfId="3830" priority="3832" stopIfTrue="1">
      <formula>$A705="end group"</formula>
    </cfRule>
    <cfRule type="expression" dxfId="3829" priority="3834" stopIfTrue="1">
      <formula>$A705="begin group"</formula>
    </cfRule>
  </conditionalFormatting>
  <conditionalFormatting sqref="B705">
    <cfRule type="expression" dxfId="3828" priority="3802" stopIfTrue="1">
      <formula>$A705="comments"</formula>
    </cfRule>
  </conditionalFormatting>
  <conditionalFormatting sqref="B703:C704">
    <cfRule type="expression" dxfId="3827" priority="3800" stopIfTrue="1">
      <formula>$A703="begin group"</formula>
    </cfRule>
  </conditionalFormatting>
  <conditionalFormatting sqref="B703:C704 O703:O704">
    <cfRule type="expression" dxfId="3826" priority="3797" stopIfTrue="1">
      <formula>$A703="begin repeat"</formula>
    </cfRule>
  </conditionalFormatting>
  <conditionalFormatting sqref="B703:D704">
    <cfRule type="expression" dxfId="3825" priority="3794" stopIfTrue="1">
      <formula>$A703="text"</formula>
    </cfRule>
  </conditionalFormatting>
  <conditionalFormatting sqref="B703:D704 G703:I704">
    <cfRule type="expression" dxfId="3824" priority="3792" stopIfTrue="1">
      <formula>$A703="integer"</formula>
    </cfRule>
  </conditionalFormatting>
  <conditionalFormatting sqref="B703:D704 G703:I704">
    <cfRule type="expression" dxfId="3823" priority="3790" stopIfTrue="1">
      <formula>$A703="decimal"</formula>
    </cfRule>
  </conditionalFormatting>
  <conditionalFormatting sqref="B703:C704">
    <cfRule type="expression" dxfId="3822" priority="3788" stopIfTrue="1">
      <formula>OR(AND(LEFT($A703, 16)="select_multiple ", LEN($A703)&gt;16, NOT(ISNUMBER(SEARCH(" ", $A703, 17)))), AND(LEFT($A703, 11)="select_one ", LEN($A703)&gt;11, NOT(ISNUMBER(SEARCH(" ", $A703, 12)))))</formula>
    </cfRule>
  </conditionalFormatting>
  <conditionalFormatting sqref="B703:B704">
    <cfRule type="expression" dxfId="3821" priority="3785" stopIfTrue="1">
      <formula>OR($A703="audio audit", $A703="text audit", $A703="speed violations count", $A703="speed violations list", $A703="speed violations audit")</formula>
    </cfRule>
  </conditionalFormatting>
  <conditionalFormatting sqref="B703:C704">
    <cfRule type="expression" dxfId="3820" priority="3779" stopIfTrue="1">
      <formula>$A703="note"</formula>
    </cfRule>
    <cfRule type="expression" dxfId="3819" priority="3781" stopIfTrue="1">
      <formula>$A703="barcode"</formula>
    </cfRule>
    <cfRule type="expression" dxfId="3818" priority="3783" stopIfTrue="1">
      <formula>$A703="geopoint"</formula>
    </cfRule>
  </conditionalFormatting>
  <conditionalFormatting sqref="B703:B704 N703:N704">
    <cfRule type="expression" dxfId="3817" priority="3777" stopIfTrue="1">
      <formula>OR($A703="calculate", $A703="calculate_here")</formula>
    </cfRule>
  </conditionalFormatting>
  <conditionalFormatting sqref="B703:C704">
    <cfRule type="expression" dxfId="3816" priority="3775" stopIfTrue="1">
      <formula>OR($A703="date", $A703="datetime")</formula>
    </cfRule>
  </conditionalFormatting>
  <conditionalFormatting sqref="B703:C704">
    <cfRule type="expression" dxfId="3815" priority="3773" stopIfTrue="1">
      <formula>$A703="image"</formula>
    </cfRule>
  </conditionalFormatting>
  <conditionalFormatting sqref="B703:C704">
    <cfRule type="expression" dxfId="3814" priority="3771" stopIfTrue="1">
      <formula>OR($A703="audio", $A703="video")</formula>
    </cfRule>
  </conditionalFormatting>
  <conditionalFormatting sqref="A703:E704 G703:W704">
    <cfRule type="expression" dxfId="3813" priority="3770" stopIfTrue="1">
      <formula>$A703="comments"</formula>
    </cfRule>
    <cfRule type="expression" dxfId="3812" priority="3772" stopIfTrue="1">
      <formula>OR($A703="audio", $A703="video")</formula>
    </cfRule>
    <cfRule type="expression" dxfId="3811" priority="3774" stopIfTrue="1">
      <formula>$A703="image"</formula>
    </cfRule>
    <cfRule type="expression" dxfId="3810" priority="3776" stopIfTrue="1">
      <formula>OR($A703="date", $A703="datetime")</formula>
    </cfRule>
    <cfRule type="expression" dxfId="3809" priority="3778" stopIfTrue="1">
      <formula>OR($A703="calculate", $A703="calculate_here")</formula>
    </cfRule>
    <cfRule type="expression" dxfId="3808" priority="3780" stopIfTrue="1">
      <formula>$A703="note"</formula>
    </cfRule>
    <cfRule type="expression" dxfId="3807" priority="3782" stopIfTrue="1">
      <formula>$A703="barcode"</formula>
    </cfRule>
    <cfRule type="expression" dxfId="3806" priority="3784" stopIfTrue="1">
      <formula>$A703="geopoint"</formula>
    </cfRule>
    <cfRule type="expression" dxfId="3805" priority="3786" stopIfTrue="1">
      <formula>OR($A703="audio audit", $A703="text audit", $A703="speed violations count", $A703="speed violations list", $A703="speed violations audit")</formula>
    </cfRule>
    <cfRule type="expression" dxfId="3804" priority="3787" stopIfTrue="1">
      <formula>OR($A703="username", $A703="phonenumber", $A703="start", $A703="end", $A703="deviceid", $A703="subscriberid", $A703="simserial", $A703="caseid")</formula>
    </cfRule>
    <cfRule type="expression" dxfId="3803" priority="3789" stopIfTrue="1">
      <formula>OR(AND(LEFT($A703, 16)="select_multiple ", LEN($A703)&gt;16, NOT(ISNUMBER(SEARCH(" ", $A703, 17)))), AND(LEFT($A703, 11)="select_one ", LEN($A703)&gt;11, NOT(ISNUMBER(SEARCH(" ", $A703, 12)))))</formula>
    </cfRule>
    <cfRule type="expression" dxfId="3802" priority="3791" stopIfTrue="1">
      <formula>$A703="decimal"</formula>
    </cfRule>
    <cfRule type="expression" dxfId="3801" priority="3793" stopIfTrue="1">
      <formula>$A703="integer"</formula>
    </cfRule>
    <cfRule type="expression" dxfId="3800" priority="3795" stopIfTrue="1">
      <formula>$A703="text"</formula>
    </cfRule>
    <cfRule type="expression" dxfId="3799" priority="3796" stopIfTrue="1">
      <formula>$A703="end repeat"</formula>
    </cfRule>
    <cfRule type="expression" dxfId="3798" priority="3798" stopIfTrue="1">
      <formula>$A703="begin repeat"</formula>
    </cfRule>
    <cfRule type="expression" dxfId="3797" priority="3799" stopIfTrue="1">
      <formula>$A703="end group"</formula>
    </cfRule>
    <cfRule type="expression" dxfId="3796" priority="3801" stopIfTrue="1">
      <formula>$A703="begin group"</formula>
    </cfRule>
  </conditionalFormatting>
  <conditionalFormatting sqref="B703:B704">
    <cfRule type="expression" dxfId="3795" priority="3769" stopIfTrue="1">
      <formula>$A703="comments"</formula>
    </cfRule>
  </conditionalFormatting>
  <conditionalFormatting sqref="B704:C704">
    <cfRule type="expression" dxfId="3794" priority="3767" stopIfTrue="1">
      <formula>$A704="begin group"</formula>
    </cfRule>
  </conditionalFormatting>
  <conditionalFormatting sqref="B704:C704 O704">
    <cfRule type="expression" dxfId="3793" priority="3764" stopIfTrue="1">
      <formula>$A704="begin repeat"</formula>
    </cfRule>
  </conditionalFormatting>
  <conditionalFormatting sqref="B704:D704">
    <cfRule type="expression" dxfId="3792" priority="3761" stopIfTrue="1">
      <formula>$A704="text"</formula>
    </cfRule>
  </conditionalFormatting>
  <conditionalFormatting sqref="B704:D704 G704:I704">
    <cfRule type="expression" dxfId="3791" priority="3759" stopIfTrue="1">
      <formula>$A704="integer"</formula>
    </cfRule>
  </conditionalFormatting>
  <conditionalFormatting sqref="B704:D704 G704:I704">
    <cfRule type="expression" dxfId="3790" priority="3757" stopIfTrue="1">
      <formula>$A704="decimal"</formula>
    </cfRule>
  </conditionalFormatting>
  <conditionalFormatting sqref="B704:C704">
    <cfRule type="expression" dxfId="3789" priority="3755" stopIfTrue="1">
      <formula>OR(AND(LEFT($A704, 16)="select_multiple ", LEN($A704)&gt;16, NOT(ISNUMBER(SEARCH(" ", $A704, 17)))), AND(LEFT($A704, 11)="select_one ", LEN($A704)&gt;11, NOT(ISNUMBER(SEARCH(" ", $A704, 12)))))</formula>
    </cfRule>
  </conditionalFormatting>
  <conditionalFormatting sqref="B704">
    <cfRule type="expression" dxfId="3788" priority="3752" stopIfTrue="1">
      <formula>OR($A704="audio audit", $A704="text audit", $A704="speed violations count", $A704="speed violations list", $A704="speed violations audit")</formula>
    </cfRule>
  </conditionalFormatting>
  <conditionalFormatting sqref="B704:C704">
    <cfRule type="expression" dxfId="3787" priority="3746" stopIfTrue="1">
      <formula>$A704="note"</formula>
    </cfRule>
    <cfRule type="expression" dxfId="3786" priority="3748" stopIfTrue="1">
      <formula>$A704="barcode"</formula>
    </cfRule>
    <cfRule type="expression" dxfId="3785" priority="3750" stopIfTrue="1">
      <formula>$A704="geopoint"</formula>
    </cfRule>
  </conditionalFormatting>
  <conditionalFormatting sqref="B704 N704">
    <cfRule type="expression" dxfId="3784" priority="3744" stopIfTrue="1">
      <formula>OR($A704="calculate", $A704="calculate_here")</formula>
    </cfRule>
  </conditionalFormatting>
  <conditionalFormatting sqref="B704:C704">
    <cfRule type="expression" dxfId="3783" priority="3742" stopIfTrue="1">
      <formula>OR($A704="date", $A704="datetime")</formula>
    </cfRule>
  </conditionalFormatting>
  <conditionalFormatting sqref="B704:C704">
    <cfRule type="expression" dxfId="3782" priority="3740" stopIfTrue="1">
      <formula>$A704="image"</formula>
    </cfRule>
  </conditionalFormatting>
  <conditionalFormatting sqref="B704:C704">
    <cfRule type="expression" dxfId="3781" priority="3738" stopIfTrue="1">
      <formula>OR($A704="audio", $A704="video")</formula>
    </cfRule>
  </conditionalFormatting>
  <conditionalFormatting sqref="A704:E704 G704:W704">
    <cfRule type="expression" dxfId="3780" priority="3737" stopIfTrue="1">
      <formula>$A704="comments"</formula>
    </cfRule>
    <cfRule type="expression" dxfId="3779" priority="3739" stopIfTrue="1">
      <formula>OR($A704="audio", $A704="video")</formula>
    </cfRule>
    <cfRule type="expression" dxfId="3778" priority="3741" stopIfTrue="1">
      <formula>$A704="image"</formula>
    </cfRule>
    <cfRule type="expression" dxfId="3777" priority="3743" stopIfTrue="1">
      <formula>OR($A704="date", $A704="datetime")</formula>
    </cfRule>
    <cfRule type="expression" dxfId="3776" priority="3745" stopIfTrue="1">
      <formula>OR($A704="calculate", $A704="calculate_here")</formula>
    </cfRule>
    <cfRule type="expression" dxfId="3775" priority="3747" stopIfTrue="1">
      <formula>$A704="note"</formula>
    </cfRule>
    <cfRule type="expression" dxfId="3774" priority="3749" stopIfTrue="1">
      <formula>$A704="barcode"</formula>
    </cfRule>
    <cfRule type="expression" dxfId="3773" priority="3751" stopIfTrue="1">
      <formula>$A704="geopoint"</formula>
    </cfRule>
    <cfRule type="expression" dxfId="3772" priority="3753" stopIfTrue="1">
      <formula>OR($A704="audio audit", $A704="text audit", $A704="speed violations count", $A704="speed violations list", $A704="speed violations audit")</formula>
    </cfRule>
    <cfRule type="expression" dxfId="3771" priority="3754" stopIfTrue="1">
      <formula>OR($A704="username", $A704="phonenumber", $A704="start", $A704="end", $A704="deviceid", $A704="subscriberid", $A704="simserial", $A704="caseid")</formula>
    </cfRule>
    <cfRule type="expression" dxfId="3770" priority="3756" stopIfTrue="1">
      <formula>OR(AND(LEFT($A704, 16)="select_multiple ", LEN($A704)&gt;16, NOT(ISNUMBER(SEARCH(" ", $A704, 17)))), AND(LEFT($A704, 11)="select_one ", LEN($A704)&gt;11, NOT(ISNUMBER(SEARCH(" ", $A704, 12)))))</formula>
    </cfRule>
    <cfRule type="expression" dxfId="3769" priority="3758" stopIfTrue="1">
      <formula>$A704="decimal"</formula>
    </cfRule>
    <cfRule type="expression" dxfId="3768" priority="3760" stopIfTrue="1">
      <formula>$A704="integer"</formula>
    </cfRule>
    <cfRule type="expression" dxfId="3767" priority="3762" stopIfTrue="1">
      <formula>$A704="text"</formula>
    </cfRule>
    <cfRule type="expression" dxfId="3766" priority="3763" stopIfTrue="1">
      <formula>$A704="end repeat"</formula>
    </cfRule>
    <cfRule type="expression" dxfId="3765" priority="3765" stopIfTrue="1">
      <formula>$A704="begin repeat"</formula>
    </cfRule>
    <cfRule type="expression" dxfId="3764" priority="3766" stopIfTrue="1">
      <formula>$A704="end group"</formula>
    </cfRule>
    <cfRule type="expression" dxfId="3763" priority="3768" stopIfTrue="1">
      <formula>$A704="begin group"</formula>
    </cfRule>
  </conditionalFormatting>
  <conditionalFormatting sqref="B704">
    <cfRule type="expression" dxfId="3762" priority="3736" stopIfTrue="1">
      <formula>$A704="comments"</formula>
    </cfRule>
  </conditionalFormatting>
  <conditionalFormatting sqref="B713:C713">
    <cfRule type="expression" dxfId="3761" priority="3734" stopIfTrue="1">
      <formula>$A713="begin group"</formula>
    </cfRule>
  </conditionalFormatting>
  <conditionalFormatting sqref="B713:C713 O713">
    <cfRule type="expression" dxfId="3760" priority="3731" stopIfTrue="1">
      <formula>$A713="begin repeat"</formula>
    </cfRule>
  </conditionalFormatting>
  <conditionalFormatting sqref="B713:D713">
    <cfRule type="expression" dxfId="3759" priority="3728" stopIfTrue="1">
      <formula>$A713="text"</formula>
    </cfRule>
  </conditionalFormatting>
  <conditionalFormatting sqref="B713:D713 G713:I713">
    <cfRule type="expression" dxfId="3758" priority="3726" stopIfTrue="1">
      <formula>$A713="integer"</formula>
    </cfRule>
  </conditionalFormatting>
  <conditionalFormatting sqref="B713:D713 G713:I713">
    <cfRule type="expression" dxfId="3757" priority="3724" stopIfTrue="1">
      <formula>$A713="decimal"</formula>
    </cfRule>
  </conditionalFormatting>
  <conditionalFormatting sqref="B713:C713">
    <cfRule type="expression" dxfId="3756" priority="3722" stopIfTrue="1">
      <formula>OR(AND(LEFT($A713, 16)="select_multiple ", LEN($A713)&gt;16, NOT(ISNUMBER(SEARCH(" ", $A713, 17)))), AND(LEFT($A713, 11)="select_one ", LEN($A713)&gt;11, NOT(ISNUMBER(SEARCH(" ", $A713, 12)))))</formula>
    </cfRule>
  </conditionalFormatting>
  <conditionalFormatting sqref="B713">
    <cfRule type="expression" dxfId="3755" priority="3719" stopIfTrue="1">
      <formula>OR($A713="audio audit", $A713="text audit", $A713="speed violations count", $A713="speed violations list", $A713="speed violations audit")</formula>
    </cfRule>
  </conditionalFormatting>
  <conditionalFormatting sqref="B713:C713">
    <cfRule type="expression" dxfId="3754" priority="3713" stopIfTrue="1">
      <formula>$A713="note"</formula>
    </cfRule>
    <cfRule type="expression" dxfId="3753" priority="3715" stopIfTrue="1">
      <formula>$A713="barcode"</formula>
    </cfRule>
    <cfRule type="expression" dxfId="3752" priority="3717" stopIfTrue="1">
      <formula>$A713="geopoint"</formula>
    </cfRule>
  </conditionalFormatting>
  <conditionalFormatting sqref="B713 N713">
    <cfRule type="expression" dxfId="3751" priority="3711" stopIfTrue="1">
      <formula>OR($A713="calculate", $A713="calculate_here")</formula>
    </cfRule>
  </conditionalFormatting>
  <conditionalFormatting sqref="B713:C713">
    <cfRule type="expression" dxfId="3750" priority="3709" stopIfTrue="1">
      <formula>OR($A713="date", $A713="datetime")</formula>
    </cfRule>
  </conditionalFormatting>
  <conditionalFormatting sqref="B713:C713">
    <cfRule type="expression" dxfId="3749" priority="3707" stopIfTrue="1">
      <formula>$A713="image"</formula>
    </cfRule>
  </conditionalFormatting>
  <conditionalFormatting sqref="B713:C713">
    <cfRule type="expression" dxfId="3748" priority="3705" stopIfTrue="1">
      <formula>OR($A713="audio", $A713="video")</formula>
    </cfRule>
  </conditionalFormatting>
  <conditionalFormatting sqref="A713:E713 G713:J713 L713:W713">
    <cfRule type="expression" dxfId="3747" priority="3704" stopIfTrue="1">
      <formula>$A713="comments"</formula>
    </cfRule>
    <cfRule type="expression" dxfId="3746" priority="3706" stopIfTrue="1">
      <formula>OR($A713="audio", $A713="video")</formula>
    </cfRule>
    <cfRule type="expression" dxfId="3745" priority="3708" stopIfTrue="1">
      <formula>$A713="image"</formula>
    </cfRule>
    <cfRule type="expression" dxfId="3744" priority="3710" stopIfTrue="1">
      <formula>OR($A713="date", $A713="datetime")</formula>
    </cfRule>
    <cfRule type="expression" dxfId="3743" priority="3712" stopIfTrue="1">
      <formula>OR($A713="calculate", $A713="calculate_here")</formula>
    </cfRule>
    <cfRule type="expression" dxfId="3742" priority="3714" stopIfTrue="1">
      <formula>$A713="note"</formula>
    </cfRule>
    <cfRule type="expression" dxfId="3741" priority="3716" stopIfTrue="1">
      <formula>$A713="barcode"</formula>
    </cfRule>
    <cfRule type="expression" dxfId="3740" priority="3718" stopIfTrue="1">
      <formula>$A713="geopoint"</formula>
    </cfRule>
    <cfRule type="expression" dxfId="3739" priority="3720" stopIfTrue="1">
      <formula>OR($A713="audio audit", $A713="text audit", $A713="speed violations count", $A713="speed violations list", $A713="speed violations audit")</formula>
    </cfRule>
    <cfRule type="expression" dxfId="3738" priority="3721" stopIfTrue="1">
      <formula>OR($A713="username", $A713="phonenumber", $A713="start", $A713="end", $A713="deviceid", $A713="subscriberid", $A713="simserial", $A713="caseid")</formula>
    </cfRule>
    <cfRule type="expression" dxfId="3737" priority="3723" stopIfTrue="1">
      <formula>OR(AND(LEFT($A713, 16)="select_multiple ", LEN($A713)&gt;16, NOT(ISNUMBER(SEARCH(" ", $A713, 17)))), AND(LEFT($A713, 11)="select_one ", LEN($A713)&gt;11, NOT(ISNUMBER(SEARCH(" ", $A713, 12)))))</formula>
    </cfRule>
    <cfRule type="expression" dxfId="3736" priority="3725" stopIfTrue="1">
      <formula>$A713="decimal"</formula>
    </cfRule>
    <cfRule type="expression" dxfId="3735" priority="3727" stopIfTrue="1">
      <formula>$A713="integer"</formula>
    </cfRule>
    <cfRule type="expression" dxfId="3734" priority="3729" stopIfTrue="1">
      <formula>$A713="text"</formula>
    </cfRule>
    <cfRule type="expression" dxfId="3733" priority="3730" stopIfTrue="1">
      <formula>$A713="end repeat"</formula>
    </cfRule>
    <cfRule type="expression" dxfId="3732" priority="3732" stopIfTrue="1">
      <formula>$A713="begin repeat"</formula>
    </cfRule>
    <cfRule type="expression" dxfId="3731" priority="3733" stopIfTrue="1">
      <formula>$A713="end group"</formula>
    </cfRule>
    <cfRule type="expression" dxfId="3730" priority="3735" stopIfTrue="1">
      <formula>$A713="begin group"</formula>
    </cfRule>
  </conditionalFormatting>
  <conditionalFormatting sqref="B713">
    <cfRule type="expression" dxfId="3729" priority="3703" stopIfTrue="1">
      <formula>$A713="comments"</formula>
    </cfRule>
  </conditionalFormatting>
  <conditionalFormatting sqref="B712:C712">
    <cfRule type="expression" dxfId="3728" priority="3701" stopIfTrue="1">
      <formula>$A712="begin group"</formula>
    </cfRule>
  </conditionalFormatting>
  <conditionalFormatting sqref="B712:C712 O712">
    <cfRule type="expression" dxfId="3727" priority="3698" stopIfTrue="1">
      <formula>$A712="begin repeat"</formula>
    </cfRule>
  </conditionalFormatting>
  <conditionalFormatting sqref="B712:D712">
    <cfRule type="expression" dxfId="3726" priority="3695" stopIfTrue="1">
      <formula>$A712="text"</formula>
    </cfRule>
  </conditionalFormatting>
  <conditionalFormatting sqref="B712:D712 G712:I712">
    <cfRule type="expression" dxfId="3725" priority="3693" stopIfTrue="1">
      <formula>$A712="integer"</formula>
    </cfRule>
  </conditionalFormatting>
  <conditionalFormatting sqref="B712:D712 G712:I712">
    <cfRule type="expression" dxfId="3724" priority="3691" stopIfTrue="1">
      <formula>$A712="decimal"</formula>
    </cfRule>
  </conditionalFormatting>
  <conditionalFormatting sqref="B712:C712">
    <cfRule type="expression" dxfId="3723" priority="3689" stopIfTrue="1">
      <formula>OR(AND(LEFT($A712, 16)="select_multiple ", LEN($A712)&gt;16, NOT(ISNUMBER(SEARCH(" ", $A712, 17)))), AND(LEFT($A712, 11)="select_one ", LEN($A712)&gt;11, NOT(ISNUMBER(SEARCH(" ", $A712, 12)))))</formula>
    </cfRule>
  </conditionalFormatting>
  <conditionalFormatting sqref="B712">
    <cfRule type="expression" dxfId="3722" priority="3686" stopIfTrue="1">
      <formula>OR($A712="audio audit", $A712="text audit", $A712="speed violations count", $A712="speed violations list", $A712="speed violations audit")</formula>
    </cfRule>
  </conditionalFormatting>
  <conditionalFormatting sqref="B712:C712">
    <cfRule type="expression" dxfId="3721" priority="3680" stopIfTrue="1">
      <formula>$A712="note"</formula>
    </cfRule>
    <cfRule type="expression" dxfId="3720" priority="3682" stopIfTrue="1">
      <formula>$A712="barcode"</formula>
    </cfRule>
    <cfRule type="expression" dxfId="3719" priority="3684" stopIfTrue="1">
      <formula>$A712="geopoint"</formula>
    </cfRule>
  </conditionalFormatting>
  <conditionalFormatting sqref="B712 N712">
    <cfRule type="expression" dxfId="3718" priority="3678" stopIfTrue="1">
      <formula>OR($A712="calculate", $A712="calculate_here")</formula>
    </cfRule>
  </conditionalFormatting>
  <conditionalFormatting sqref="B712:C712">
    <cfRule type="expression" dxfId="3717" priority="3676" stopIfTrue="1">
      <formula>OR($A712="date", $A712="datetime")</formula>
    </cfRule>
  </conditionalFormatting>
  <conditionalFormatting sqref="B712:C712">
    <cfRule type="expression" dxfId="3716" priority="3674" stopIfTrue="1">
      <formula>$A712="image"</formula>
    </cfRule>
  </conditionalFormatting>
  <conditionalFormatting sqref="B712:C712">
    <cfRule type="expression" dxfId="3715" priority="3672" stopIfTrue="1">
      <formula>OR($A712="audio", $A712="video")</formula>
    </cfRule>
  </conditionalFormatting>
  <conditionalFormatting sqref="A712:E712 G712:J712 L712:W712">
    <cfRule type="expression" dxfId="3714" priority="3671" stopIfTrue="1">
      <formula>$A712="comments"</formula>
    </cfRule>
    <cfRule type="expression" dxfId="3713" priority="3673" stopIfTrue="1">
      <formula>OR($A712="audio", $A712="video")</formula>
    </cfRule>
    <cfRule type="expression" dxfId="3712" priority="3675" stopIfTrue="1">
      <formula>$A712="image"</formula>
    </cfRule>
    <cfRule type="expression" dxfId="3711" priority="3677" stopIfTrue="1">
      <formula>OR($A712="date", $A712="datetime")</formula>
    </cfRule>
    <cfRule type="expression" dxfId="3710" priority="3679" stopIfTrue="1">
      <formula>OR($A712="calculate", $A712="calculate_here")</formula>
    </cfRule>
    <cfRule type="expression" dxfId="3709" priority="3681" stopIfTrue="1">
      <formula>$A712="note"</formula>
    </cfRule>
    <cfRule type="expression" dxfId="3708" priority="3683" stopIfTrue="1">
      <formula>$A712="barcode"</formula>
    </cfRule>
    <cfRule type="expression" dxfId="3707" priority="3685" stopIfTrue="1">
      <formula>$A712="geopoint"</formula>
    </cfRule>
    <cfRule type="expression" dxfId="3706" priority="3687" stopIfTrue="1">
      <formula>OR($A712="audio audit", $A712="text audit", $A712="speed violations count", $A712="speed violations list", $A712="speed violations audit")</formula>
    </cfRule>
    <cfRule type="expression" dxfId="3705" priority="3688" stopIfTrue="1">
      <formula>OR($A712="username", $A712="phonenumber", $A712="start", $A712="end", $A712="deviceid", $A712="subscriberid", $A712="simserial", $A712="caseid")</formula>
    </cfRule>
    <cfRule type="expression" dxfId="3704" priority="3690" stopIfTrue="1">
      <formula>OR(AND(LEFT($A712, 16)="select_multiple ", LEN($A712)&gt;16, NOT(ISNUMBER(SEARCH(" ", $A712, 17)))), AND(LEFT($A712, 11)="select_one ", LEN($A712)&gt;11, NOT(ISNUMBER(SEARCH(" ", $A712, 12)))))</formula>
    </cfRule>
    <cfRule type="expression" dxfId="3703" priority="3692" stopIfTrue="1">
      <formula>$A712="decimal"</formula>
    </cfRule>
    <cfRule type="expression" dxfId="3702" priority="3694" stopIfTrue="1">
      <formula>$A712="integer"</formula>
    </cfRule>
    <cfRule type="expression" dxfId="3701" priority="3696" stopIfTrue="1">
      <formula>$A712="text"</formula>
    </cfRule>
    <cfRule type="expression" dxfId="3700" priority="3697" stopIfTrue="1">
      <formula>$A712="end repeat"</formula>
    </cfRule>
    <cfRule type="expression" dxfId="3699" priority="3699" stopIfTrue="1">
      <formula>$A712="begin repeat"</formula>
    </cfRule>
    <cfRule type="expression" dxfId="3698" priority="3700" stopIfTrue="1">
      <formula>$A712="end group"</formula>
    </cfRule>
    <cfRule type="expression" dxfId="3697" priority="3702" stopIfTrue="1">
      <formula>$A712="begin group"</formula>
    </cfRule>
  </conditionalFormatting>
  <conditionalFormatting sqref="B712">
    <cfRule type="expression" dxfId="3696" priority="3670" stopIfTrue="1">
      <formula>$A712="comments"</formula>
    </cfRule>
  </conditionalFormatting>
  <conditionalFormatting sqref="F674 I674">
    <cfRule type="expression" dxfId="3695" priority="3668" stopIfTrue="1">
      <formula>$A674="begin group"</formula>
    </cfRule>
  </conditionalFormatting>
  <conditionalFormatting sqref="I674 O674">
    <cfRule type="expression" dxfId="3694" priority="3665" stopIfTrue="1">
      <formula>$A674="begin repeat"</formula>
    </cfRule>
  </conditionalFormatting>
  <conditionalFormatting sqref="D674 F674">
    <cfRule type="expression" dxfId="3693" priority="3662" stopIfTrue="1">
      <formula>$A674="text"</formula>
    </cfRule>
  </conditionalFormatting>
  <conditionalFormatting sqref="D674 G674:H674">
    <cfRule type="expression" dxfId="3692" priority="3660" stopIfTrue="1">
      <formula>$A674="integer"</formula>
    </cfRule>
  </conditionalFormatting>
  <conditionalFormatting sqref="D674 G674:H674">
    <cfRule type="expression" dxfId="3691" priority="3658" stopIfTrue="1">
      <formula>$A674="decimal"</formula>
    </cfRule>
  </conditionalFormatting>
  <conditionalFormatting sqref="F674">
    <cfRule type="expression" dxfId="3690" priority="3656" stopIfTrue="1">
      <formula>OR(AND(LEFT($A674, 16)="select_multiple ", LEN($A674)&gt;16, NOT(ISNUMBER(SEARCH(" ", $A674, 17)))), AND(LEFT($A674, 11)="select_one ", LEN($A674)&gt;11, NOT(ISNUMBER(SEARCH(" ", $A674, 12)))))</formula>
    </cfRule>
  </conditionalFormatting>
  <conditionalFormatting sqref="F674">
    <cfRule type="expression" dxfId="3689" priority="3653" stopIfTrue="1">
      <formula>OR($A674="audio audit", $A674="text audit", $A674="speed violations count", $A674="speed violations list", $A674="speed violations audit")</formula>
    </cfRule>
  </conditionalFormatting>
  <conditionalFormatting sqref="N674">
    <cfRule type="expression" dxfId="3688" priority="3648" stopIfTrue="1">
      <formula>OR($A674="calculate", $A674="calculate_here")</formula>
    </cfRule>
  </conditionalFormatting>
  <conditionalFormatting sqref="F674">
    <cfRule type="expression" dxfId="3687" priority="3646" stopIfTrue="1">
      <formula>OR($A674="date", $A674="datetime")</formula>
    </cfRule>
  </conditionalFormatting>
  <conditionalFormatting sqref="F674">
    <cfRule type="expression" dxfId="3686" priority="3644" stopIfTrue="1">
      <formula>$A674="image"</formula>
    </cfRule>
  </conditionalFormatting>
  <conditionalFormatting sqref="A674 D674:XFD674">
    <cfRule type="expression" dxfId="3685" priority="3642" stopIfTrue="1">
      <formula>$A674="comments"</formula>
    </cfRule>
    <cfRule type="expression" dxfId="3684" priority="3643" stopIfTrue="1">
      <formula>OR($A674="audio", $A674="video")</formula>
    </cfRule>
    <cfRule type="expression" dxfId="3683" priority="3645" stopIfTrue="1">
      <formula>$A674="image"</formula>
    </cfRule>
    <cfRule type="expression" dxfId="3682" priority="3647" stopIfTrue="1">
      <formula>OR($A674="date", $A674="datetime")</formula>
    </cfRule>
    <cfRule type="expression" dxfId="3681" priority="3649" stopIfTrue="1">
      <formula>OR($A674="calculate", $A674="calculate_here")</formula>
    </cfRule>
    <cfRule type="expression" dxfId="3680" priority="3650" stopIfTrue="1">
      <formula>$A674="note"</formula>
    </cfRule>
    <cfRule type="expression" dxfId="3679" priority="3651" stopIfTrue="1">
      <formula>$A674="barcode"</formula>
    </cfRule>
    <cfRule type="expression" dxfId="3678" priority="3652" stopIfTrue="1">
      <formula>$A674="geopoint"</formula>
    </cfRule>
    <cfRule type="expression" dxfId="3677" priority="3654" stopIfTrue="1">
      <formula>OR($A674="audio audit", $A674="text audit", $A674="speed violations count", $A674="speed violations list", $A674="speed violations audit")</formula>
    </cfRule>
    <cfRule type="expression" dxfId="3676" priority="3655" stopIfTrue="1">
      <formula>OR($A674="username", $A674="phonenumber", $A674="start", $A674="end", $A674="deviceid", $A674="subscriberid", $A674="simserial", $A674="caseid")</formula>
    </cfRule>
    <cfRule type="expression" dxfId="3675" priority="3657" stopIfTrue="1">
      <formula>OR(AND(LEFT($A674, 16)="select_multiple ", LEN($A674)&gt;16, NOT(ISNUMBER(SEARCH(" ", $A674, 17)))), AND(LEFT($A674, 11)="select_one ", LEN($A674)&gt;11, NOT(ISNUMBER(SEARCH(" ", $A674, 12)))))</formula>
    </cfRule>
    <cfRule type="expression" dxfId="3674" priority="3659" stopIfTrue="1">
      <formula>$A674="decimal"</formula>
    </cfRule>
    <cfRule type="expression" dxfId="3673" priority="3661" stopIfTrue="1">
      <formula>$A674="integer"</formula>
    </cfRule>
    <cfRule type="expression" dxfId="3672" priority="3663" stopIfTrue="1">
      <formula>$A674="text"</formula>
    </cfRule>
    <cfRule type="expression" dxfId="3671" priority="3664" stopIfTrue="1">
      <formula>$A674="end repeat"</formula>
    </cfRule>
    <cfRule type="expression" dxfId="3670" priority="3666" stopIfTrue="1">
      <formula>$A674="begin repeat"</formula>
    </cfRule>
    <cfRule type="expression" dxfId="3669" priority="3667" stopIfTrue="1">
      <formula>$A674="end group"</formula>
    </cfRule>
    <cfRule type="expression" dxfId="3668" priority="3669" stopIfTrue="1">
      <formula>$A674="begin group"</formula>
    </cfRule>
  </conditionalFormatting>
  <conditionalFormatting sqref="F712:F713">
    <cfRule type="expression" dxfId="3667" priority="3640" stopIfTrue="1">
      <formula>$A712="begin group"</formula>
    </cfRule>
  </conditionalFormatting>
  <conditionalFormatting sqref="F712:F713">
    <cfRule type="expression" dxfId="3666" priority="3635" stopIfTrue="1">
      <formula>$A712="text"</formula>
    </cfRule>
  </conditionalFormatting>
  <conditionalFormatting sqref="F712:F713">
    <cfRule type="expression" dxfId="3665" priority="3631" stopIfTrue="1">
      <formula>OR(AND(LEFT($A712, 16)="select_multiple ", LEN($A712)&gt;16, NOT(ISNUMBER(SEARCH(" ", $A712, 17)))), AND(LEFT($A712, 11)="select_one ", LEN($A712)&gt;11, NOT(ISNUMBER(SEARCH(" ", $A712, 12)))))</formula>
    </cfRule>
  </conditionalFormatting>
  <conditionalFormatting sqref="F712:F713">
    <cfRule type="expression" dxfId="3664" priority="3628" stopIfTrue="1">
      <formula>OR($A712="audio audit", $A712="text audit", $A712="speed violations count", $A712="speed violations list", $A712="speed violations audit")</formula>
    </cfRule>
  </conditionalFormatting>
  <conditionalFormatting sqref="F712:F713">
    <cfRule type="expression" dxfId="3663" priority="3622" stopIfTrue="1">
      <formula>OR($A712="date", $A712="datetime")</formula>
    </cfRule>
  </conditionalFormatting>
  <conditionalFormatting sqref="F712:F713">
    <cfRule type="expression" dxfId="3662" priority="3620" stopIfTrue="1">
      <formula>$A712="image"</formula>
    </cfRule>
  </conditionalFormatting>
  <conditionalFormatting sqref="F712:F713">
    <cfRule type="expression" dxfId="3661" priority="3618" stopIfTrue="1">
      <formula>$A712="comments"</formula>
    </cfRule>
    <cfRule type="expression" dxfId="3660" priority="3619" stopIfTrue="1">
      <formula>OR($A712="audio", $A712="video")</formula>
    </cfRule>
    <cfRule type="expression" dxfId="3659" priority="3621" stopIfTrue="1">
      <formula>$A712="image"</formula>
    </cfRule>
    <cfRule type="expression" dxfId="3658" priority="3623" stopIfTrue="1">
      <formula>OR($A712="date", $A712="datetime")</formula>
    </cfRule>
    <cfRule type="expression" dxfId="3657" priority="3624" stopIfTrue="1">
      <formula>OR($A712="calculate", $A712="calculate_here")</formula>
    </cfRule>
    <cfRule type="expression" dxfId="3656" priority="3625" stopIfTrue="1">
      <formula>$A712="note"</formula>
    </cfRule>
    <cfRule type="expression" dxfId="3655" priority="3626" stopIfTrue="1">
      <formula>$A712="barcode"</formula>
    </cfRule>
    <cfRule type="expression" dxfId="3654" priority="3627" stopIfTrue="1">
      <formula>$A712="geopoint"</formula>
    </cfRule>
    <cfRule type="expression" dxfId="3653" priority="3629" stopIfTrue="1">
      <formula>OR($A712="audio audit", $A712="text audit", $A712="speed violations count", $A712="speed violations list", $A712="speed violations audit")</formula>
    </cfRule>
    <cfRule type="expression" dxfId="3652" priority="3630" stopIfTrue="1">
      <formula>OR($A712="username", $A712="phonenumber", $A712="start", $A712="end", $A712="deviceid", $A712="subscriberid", $A712="simserial", $A712="caseid")</formula>
    </cfRule>
    <cfRule type="expression" dxfId="3651" priority="3632" stopIfTrue="1">
      <formula>OR(AND(LEFT($A712, 16)="select_multiple ", LEN($A712)&gt;16, NOT(ISNUMBER(SEARCH(" ", $A712, 17)))), AND(LEFT($A712, 11)="select_one ", LEN($A712)&gt;11, NOT(ISNUMBER(SEARCH(" ", $A712, 12)))))</formula>
    </cfRule>
    <cfRule type="expression" dxfId="3650" priority="3633" stopIfTrue="1">
      <formula>$A712="decimal"</formula>
    </cfRule>
    <cfRule type="expression" dxfId="3649" priority="3634" stopIfTrue="1">
      <formula>$A712="integer"</formula>
    </cfRule>
    <cfRule type="expression" dxfId="3648" priority="3636" stopIfTrue="1">
      <formula>$A712="text"</formula>
    </cfRule>
    <cfRule type="expression" dxfId="3647" priority="3637" stopIfTrue="1">
      <formula>$A712="end repeat"</formula>
    </cfRule>
    <cfRule type="expression" dxfId="3646" priority="3638" stopIfTrue="1">
      <formula>$A712="begin repeat"</formula>
    </cfRule>
    <cfRule type="expression" dxfId="3645" priority="3639" stopIfTrue="1">
      <formula>$A712="end group"</formula>
    </cfRule>
    <cfRule type="expression" dxfId="3644" priority="3641" stopIfTrue="1">
      <formula>$A712="begin group"</formula>
    </cfRule>
  </conditionalFormatting>
  <conditionalFormatting sqref="F712:F713">
    <cfRule type="expression" dxfId="3643" priority="3616" stopIfTrue="1">
      <formula>$A712="begin group"</formula>
    </cfRule>
  </conditionalFormatting>
  <conditionalFormatting sqref="F712:F713">
    <cfRule type="expression" dxfId="3642" priority="3611" stopIfTrue="1">
      <formula>$A712="text"</formula>
    </cfRule>
  </conditionalFormatting>
  <conditionalFormatting sqref="F712:F713">
    <cfRule type="expression" dxfId="3641" priority="3607" stopIfTrue="1">
      <formula>OR(AND(LEFT($A712, 16)="select_multiple ", LEN($A712)&gt;16, NOT(ISNUMBER(SEARCH(" ", $A712, 17)))), AND(LEFT($A712, 11)="select_one ", LEN($A712)&gt;11, NOT(ISNUMBER(SEARCH(" ", $A712, 12)))))</formula>
    </cfRule>
  </conditionalFormatting>
  <conditionalFormatting sqref="F712:F713">
    <cfRule type="expression" dxfId="3640" priority="3604" stopIfTrue="1">
      <formula>OR($A712="audio audit", $A712="text audit", $A712="speed violations count", $A712="speed violations list", $A712="speed violations audit")</formula>
    </cfRule>
  </conditionalFormatting>
  <conditionalFormatting sqref="F712:F713">
    <cfRule type="expression" dxfId="3639" priority="3598" stopIfTrue="1">
      <formula>OR($A712="date", $A712="datetime")</formula>
    </cfRule>
  </conditionalFormatting>
  <conditionalFormatting sqref="F712:F713">
    <cfRule type="expression" dxfId="3638" priority="3596" stopIfTrue="1">
      <formula>$A712="image"</formula>
    </cfRule>
  </conditionalFormatting>
  <conditionalFormatting sqref="F712:F713">
    <cfRule type="expression" dxfId="3637" priority="3594" stopIfTrue="1">
      <formula>$A712="comments"</formula>
    </cfRule>
    <cfRule type="expression" dxfId="3636" priority="3595" stopIfTrue="1">
      <formula>OR($A712="audio", $A712="video")</formula>
    </cfRule>
    <cfRule type="expression" dxfId="3635" priority="3597" stopIfTrue="1">
      <formula>$A712="image"</formula>
    </cfRule>
    <cfRule type="expression" dxfId="3634" priority="3599" stopIfTrue="1">
      <formula>OR($A712="date", $A712="datetime")</formula>
    </cfRule>
    <cfRule type="expression" dxfId="3633" priority="3600" stopIfTrue="1">
      <formula>OR($A712="calculate", $A712="calculate_here")</formula>
    </cfRule>
    <cfRule type="expression" dxfId="3632" priority="3601" stopIfTrue="1">
      <formula>$A712="note"</formula>
    </cfRule>
    <cfRule type="expression" dxfId="3631" priority="3602" stopIfTrue="1">
      <formula>$A712="barcode"</formula>
    </cfRule>
    <cfRule type="expression" dxfId="3630" priority="3603" stopIfTrue="1">
      <formula>$A712="geopoint"</formula>
    </cfRule>
    <cfRule type="expression" dxfId="3629" priority="3605" stopIfTrue="1">
      <formula>OR($A712="audio audit", $A712="text audit", $A712="speed violations count", $A712="speed violations list", $A712="speed violations audit")</formula>
    </cfRule>
    <cfRule type="expression" dxfId="3628" priority="3606" stopIfTrue="1">
      <formula>OR($A712="username", $A712="phonenumber", $A712="start", $A712="end", $A712="deviceid", $A712="subscriberid", $A712="simserial", $A712="caseid")</formula>
    </cfRule>
    <cfRule type="expression" dxfId="3627" priority="3608" stopIfTrue="1">
      <formula>OR(AND(LEFT($A712, 16)="select_multiple ", LEN($A712)&gt;16, NOT(ISNUMBER(SEARCH(" ", $A712, 17)))), AND(LEFT($A712, 11)="select_one ", LEN($A712)&gt;11, NOT(ISNUMBER(SEARCH(" ", $A712, 12)))))</formula>
    </cfRule>
    <cfRule type="expression" dxfId="3626" priority="3609" stopIfTrue="1">
      <formula>$A712="decimal"</formula>
    </cfRule>
    <cfRule type="expression" dxfId="3625" priority="3610" stopIfTrue="1">
      <formula>$A712="integer"</formula>
    </cfRule>
    <cfRule type="expression" dxfId="3624" priority="3612" stopIfTrue="1">
      <formula>$A712="text"</formula>
    </cfRule>
    <cfRule type="expression" dxfId="3623" priority="3613" stopIfTrue="1">
      <formula>$A712="end repeat"</formula>
    </cfRule>
    <cfRule type="expression" dxfId="3622" priority="3614" stopIfTrue="1">
      <formula>$A712="begin repeat"</formula>
    </cfRule>
    <cfRule type="expression" dxfId="3621" priority="3615" stopIfTrue="1">
      <formula>$A712="end group"</formula>
    </cfRule>
    <cfRule type="expression" dxfId="3620" priority="3617" stopIfTrue="1">
      <formula>$A712="begin group"</formula>
    </cfRule>
  </conditionalFormatting>
  <conditionalFormatting sqref="F713">
    <cfRule type="expression" dxfId="3619" priority="3592" stopIfTrue="1">
      <formula>$A713="begin group"</formula>
    </cfRule>
  </conditionalFormatting>
  <conditionalFormatting sqref="F713">
    <cfRule type="expression" dxfId="3618" priority="3587" stopIfTrue="1">
      <formula>$A713="text"</formula>
    </cfRule>
  </conditionalFormatting>
  <conditionalFormatting sqref="F713">
    <cfRule type="expression" dxfId="3617" priority="3583" stopIfTrue="1">
      <formula>OR(AND(LEFT($A713, 16)="select_multiple ", LEN($A713)&gt;16, NOT(ISNUMBER(SEARCH(" ", $A713, 17)))), AND(LEFT($A713, 11)="select_one ", LEN($A713)&gt;11, NOT(ISNUMBER(SEARCH(" ", $A713, 12)))))</formula>
    </cfRule>
  </conditionalFormatting>
  <conditionalFormatting sqref="F713">
    <cfRule type="expression" dxfId="3616" priority="3580" stopIfTrue="1">
      <formula>OR($A713="audio audit", $A713="text audit", $A713="speed violations count", $A713="speed violations list", $A713="speed violations audit")</formula>
    </cfRule>
  </conditionalFormatting>
  <conditionalFormatting sqref="F713">
    <cfRule type="expression" dxfId="3615" priority="3574" stopIfTrue="1">
      <formula>OR($A713="date", $A713="datetime")</formula>
    </cfRule>
  </conditionalFormatting>
  <conditionalFormatting sqref="F713">
    <cfRule type="expression" dxfId="3614" priority="3572" stopIfTrue="1">
      <formula>$A713="image"</formula>
    </cfRule>
  </conditionalFormatting>
  <conditionalFormatting sqref="F713">
    <cfRule type="expression" dxfId="3613" priority="3570" stopIfTrue="1">
      <formula>$A713="comments"</formula>
    </cfRule>
    <cfRule type="expression" dxfId="3612" priority="3571" stopIfTrue="1">
      <formula>OR($A713="audio", $A713="video")</formula>
    </cfRule>
    <cfRule type="expression" dxfId="3611" priority="3573" stopIfTrue="1">
      <formula>$A713="image"</formula>
    </cfRule>
    <cfRule type="expression" dxfId="3610" priority="3575" stopIfTrue="1">
      <formula>OR($A713="date", $A713="datetime")</formula>
    </cfRule>
    <cfRule type="expression" dxfId="3609" priority="3576" stopIfTrue="1">
      <formula>OR($A713="calculate", $A713="calculate_here")</formula>
    </cfRule>
    <cfRule type="expression" dxfId="3608" priority="3577" stopIfTrue="1">
      <formula>$A713="note"</formula>
    </cfRule>
    <cfRule type="expression" dxfId="3607" priority="3578" stopIfTrue="1">
      <formula>$A713="barcode"</formula>
    </cfRule>
    <cfRule type="expression" dxfId="3606" priority="3579" stopIfTrue="1">
      <formula>$A713="geopoint"</formula>
    </cfRule>
    <cfRule type="expression" dxfId="3605" priority="3581" stopIfTrue="1">
      <formula>OR($A713="audio audit", $A713="text audit", $A713="speed violations count", $A713="speed violations list", $A713="speed violations audit")</formula>
    </cfRule>
    <cfRule type="expression" dxfId="3604" priority="3582" stopIfTrue="1">
      <formula>OR($A713="username", $A713="phonenumber", $A713="start", $A713="end", $A713="deviceid", $A713="subscriberid", $A713="simserial", $A713="caseid")</formula>
    </cfRule>
    <cfRule type="expression" dxfId="3603" priority="3584" stopIfTrue="1">
      <formula>OR(AND(LEFT($A713, 16)="select_multiple ", LEN($A713)&gt;16, NOT(ISNUMBER(SEARCH(" ", $A713, 17)))), AND(LEFT($A713, 11)="select_one ", LEN($A713)&gt;11, NOT(ISNUMBER(SEARCH(" ", $A713, 12)))))</formula>
    </cfRule>
    <cfRule type="expression" dxfId="3602" priority="3585" stopIfTrue="1">
      <formula>$A713="decimal"</formula>
    </cfRule>
    <cfRule type="expression" dxfId="3601" priority="3586" stopIfTrue="1">
      <formula>$A713="integer"</formula>
    </cfRule>
    <cfRule type="expression" dxfId="3600" priority="3588" stopIfTrue="1">
      <formula>$A713="text"</formula>
    </cfRule>
    <cfRule type="expression" dxfId="3599" priority="3589" stopIfTrue="1">
      <formula>$A713="end repeat"</formula>
    </cfRule>
    <cfRule type="expression" dxfId="3598" priority="3590" stopIfTrue="1">
      <formula>$A713="begin repeat"</formula>
    </cfRule>
    <cfRule type="expression" dxfId="3597" priority="3591" stopIfTrue="1">
      <formula>$A713="end group"</formula>
    </cfRule>
    <cfRule type="expression" dxfId="3596" priority="3593" stopIfTrue="1">
      <formula>$A713="begin group"</formula>
    </cfRule>
  </conditionalFormatting>
  <conditionalFormatting sqref="F712">
    <cfRule type="expression" dxfId="3595" priority="3568" stopIfTrue="1">
      <formula>$A712="begin group"</formula>
    </cfRule>
  </conditionalFormatting>
  <conditionalFormatting sqref="F712">
    <cfRule type="expression" dxfId="3594" priority="3563" stopIfTrue="1">
      <formula>$A712="text"</formula>
    </cfRule>
  </conditionalFormatting>
  <conditionalFormatting sqref="F712">
    <cfRule type="expression" dxfId="3593" priority="3559" stopIfTrue="1">
      <formula>OR(AND(LEFT($A712, 16)="select_multiple ", LEN($A712)&gt;16, NOT(ISNUMBER(SEARCH(" ", $A712, 17)))), AND(LEFT($A712, 11)="select_one ", LEN($A712)&gt;11, NOT(ISNUMBER(SEARCH(" ", $A712, 12)))))</formula>
    </cfRule>
  </conditionalFormatting>
  <conditionalFormatting sqref="F712">
    <cfRule type="expression" dxfId="3592" priority="3556" stopIfTrue="1">
      <formula>OR($A712="audio audit", $A712="text audit", $A712="speed violations count", $A712="speed violations list", $A712="speed violations audit")</formula>
    </cfRule>
  </conditionalFormatting>
  <conditionalFormatting sqref="F712">
    <cfRule type="expression" dxfId="3591" priority="3550" stopIfTrue="1">
      <formula>OR($A712="date", $A712="datetime")</formula>
    </cfRule>
  </conditionalFormatting>
  <conditionalFormatting sqref="F712">
    <cfRule type="expression" dxfId="3590" priority="3548" stopIfTrue="1">
      <formula>$A712="image"</formula>
    </cfRule>
  </conditionalFormatting>
  <conditionalFormatting sqref="F712">
    <cfRule type="expression" dxfId="3589" priority="3546" stopIfTrue="1">
      <formula>$A712="comments"</formula>
    </cfRule>
    <cfRule type="expression" dxfId="3588" priority="3547" stopIfTrue="1">
      <formula>OR($A712="audio", $A712="video")</formula>
    </cfRule>
    <cfRule type="expression" dxfId="3587" priority="3549" stopIfTrue="1">
      <formula>$A712="image"</formula>
    </cfRule>
    <cfRule type="expression" dxfId="3586" priority="3551" stopIfTrue="1">
      <formula>OR($A712="date", $A712="datetime")</formula>
    </cfRule>
    <cfRule type="expression" dxfId="3585" priority="3552" stopIfTrue="1">
      <formula>OR($A712="calculate", $A712="calculate_here")</formula>
    </cfRule>
    <cfRule type="expression" dxfId="3584" priority="3553" stopIfTrue="1">
      <formula>$A712="note"</formula>
    </cfRule>
    <cfRule type="expression" dxfId="3583" priority="3554" stopIfTrue="1">
      <formula>$A712="barcode"</formula>
    </cfRule>
    <cfRule type="expression" dxfId="3582" priority="3555" stopIfTrue="1">
      <formula>$A712="geopoint"</formula>
    </cfRule>
    <cfRule type="expression" dxfId="3581" priority="3557" stopIfTrue="1">
      <formula>OR($A712="audio audit", $A712="text audit", $A712="speed violations count", $A712="speed violations list", $A712="speed violations audit")</formula>
    </cfRule>
    <cfRule type="expression" dxfId="3580" priority="3558" stopIfTrue="1">
      <formula>OR($A712="username", $A712="phonenumber", $A712="start", $A712="end", $A712="deviceid", $A712="subscriberid", $A712="simserial", $A712="caseid")</formula>
    </cfRule>
    <cfRule type="expression" dxfId="3579" priority="3560" stopIfTrue="1">
      <formula>OR(AND(LEFT($A712, 16)="select_multiple ", LEN($A712)&gt;16, NOT(ISNUMBER(SEARCH(" ", $A712, 17)))), AND(LEFT($A712, 11)="select_one ", LEN($A712)&gt;11, NOT(ISNUMBER(SEARCH(" ", $A712, 12)))))</formula>
    </cfRule>
    <cfRule type="expression" dxfId="3578" priority="3561" stopIfTrue="1">
      <formula>$A712="decimal"</formula>
    </cfRule>
    <cfRule type="expression" dxfId="3577" priority="3562" stopIfTrue="1">
      <formula>$A712="integer"</formula>
    </cfRule>
    <cfRule type="expression" dxfId="3576" priority="3564" stopIfTrue="1">
      <formula>$A712="text"</formula>
    </cfRule>
    <cfRule type="expression" dxfId="3575" priority="3565" stopIfTrue="1">
      <formula>$A712="end repeat"</formula>
    </cfRule>
    <cfRule type="expression" dxfId="3574" priority="3566" stopIfTrue="1">
      <formula>$A712="begin repeat"</formula>
    </cfRule>
    <cfRule type="expression" dxfId="3573" priority="3567" stopIfTrue="1">
      <formula>$A712="end group"</formula>
    </cfRule>
    <cfRule type="expression" dxfId="3572" priority="3569" stopIfTrue="1">
      <formula>$A712="begin group"</formula>
    </cfRule>
  </conditionalFormatting>
  <conditionalFormatting sqref="F712">
    <cfRule type="expression" dxfId="3571" priority="3544" stopIfTrue="1">
      <formula>$A712="begin group"</formula>
    </cfRule>
  </conditionalFormatting>
  <conditionalFormatting sqref="F712">
    <cfRule type="expression" dxfId="3570" priority="3539" stopIfTrue="1">
      <formula>$A712="text"</formula>
    </cfRule>
  </conditionalFormatting>
  <conditionalFormatting sqref="F712">
    <cfRule type="expression" dxfId="3569" priority="3535" stopIfTrue="1">
      <formula>OR(AND(LEFT($A712, 16)="select_multiple ", LEN($A712)&gt;16, NOT(ISNUMBER(SEARCH(" ", $A712, 17)))), AND(LEFT($A712, 11)="select_one ", LEN($A712)&gt;11, NOT(ISNUMBER(SEARCH(" ", $A712, 12)))))</formula>
    </cfRule>
  </conditionalFormatting>
  <conditionalFormatting sqref="F712">
    <cfRule type="expression" dxfId="3568" priority="3532" stopIfTrue="1">
      <formula>OR($A712="audio audit", $A712="text audit", $A712="speed violations count", $A712="speed violations list", $A712="speed violations audit")</formula>
    </cfRule>
  </conditionalFormatting>
  <conditionalFormatting sqref="F712">
    <cfRule type="expression" dxfId="3567" priority="3526" stopIfTrue="1">
      <formula>OR($A712="date", $A712="datetime")</formula>
    </cfRule>
  </conditionalFormatting>
  <conditionalFormatting sqref="F712">
    <cfRule type="expression" dxfId="3566" priority="3524" stopIfTrue="1">
      <formula>$A712="image"</formula>
    </cfRule>
  </conditionalFormatting>
  <conditionalFormatting sqref="F712">
    <cfRule type="expression" dxfId="3565" priority="3522" stopIfTrue="1">
      <formula>$A712="comments"</formula>
    </cfRule>
    <cfRule type="expression" dxfId="3564" priority="3523" stopIfTrue="1">
      <formula>OR($A712="audio", $A712="video")</formula>
    </cfRule>
    <cfRule type="expression" dxfId="3563" priority="3525" stopIfTrue="1">
      <formula>$A712="image"</formula>
    </cfRule>
    <cfRule type="expression" dxfId="3562" priority="3527" stopIfTrue="1">
      <formula>OR($A712="date", $A712="datetime")</formula>
    </cfRule>
    <cfRule type="expression" dxfId="3561" priority="3528" stopIfTrue="1">
      <formula>OR($A712="calculate", $A712="calculate_here")</formula>
    </cfRule>
    <cfRule type="expression" dxfId="3560" priority="3529" stopIfTrue="1">
      <formula>$A712="note"</formula>
    </cfRule>
    <cfRule type="expression" dxfId="3559" priority="3530" stopIfTrue="1">
      <formula>$A712="barcode"</formula>
    </cfRule>
    <cfRule type="expression" dxfId="3558" priority="3531" stopIfTrue="1">
      <formula>$A712="geopoint"</formula>
    </cfRule>
    <cfRule type="expression" dxfId="3557" priority="3533" stopIfTrue="1">
      <formula>OR($A712="audio audit", $A712="text audit", $A712="speed violations count", $A712="speed violations list", $A712="speed violations audit")</formula>
    </cfRule>
    <cfRule type="expression" dxfId="3556" priority="3534" stopIfTrue="1">
      <formula>OR($A712="username", $A712="phonenumber", $A712="start", $A712="end", $A712="deviceid", $A712="subscriberid", $A712="simserial", $A712="caseid")</formula>
    </cfRule>
    <cfRule type="expression" dxfId="3555" priority="3536" stopIfTrue="1">
      <formula>OR(AND(LEFT($A712, 16)="select_multiple ", LEN($A712)&gt;16, NOT(ISNUMBER(SEARCH(" ", $A712, 17)))), AND(LEFT($A712, 11)="select_one ", LEN($A712)&gt;11, NOT(ISNUMBER(SEARCH(" ", $A712, 12)))))</formula>
    </cfRule>
    <cfRule type="expression" dxfId="3554" priority="3537" stopIfTrue="1">
      <formula>$A712="decimal"</formula>
    </cfRule>
    <cfRule type="expression" dxfId="3553" priority="3538" stopIfTrue="1">
      <formula>$A712="integer"</formula>
    </cfRule>
    <cfRule type="expression" dxfId="3552" priority="3540" stopIfTrue="1">
      <formula>$A712="text"</formula>
    </cfRule>
    <cfRule type="expression" dxfId="3551" priority="3541" stopIfTrue="1">
      <formula>$A712="end repeat"</formula>
    </cfRule>
    <cfRule type="expression" dxfId="3550" priority="3542" stopIfTrue="1">
      <formula>$A712="begin repeat"</formula>
    </cfRule>
    <cfRule type="expression" dxfId="3549" priority="3543" stopIfTrue="1">
      <formula>$A712="end group"</formula>
    </cfRule>
    <cfRule type="expression" dxfId="3548" priority="3545" stopIfTrue="1">
      <formula>$A712="begin group"</formula>
    </cfRule>
  </conditionalFormatting>
  <conditionalFormatting sqref="I678">
    <cfRule type="expression" dxfId="3547" priority="3520" stopIfTrue="1">
      <formula>$A678="begin group"</formula>
    </cfRule>
  </conditionalFormatting>
  <conditionalFormatting sqref="I678">
    <cfRule type="expression" dxfId="3546" priority="3517" stopIfTrue="1">
      <formula>$A678="begin repeat"</formula>
    </cfRule>
  </conditionalFormatting>
  <conditionalFormatting sqref="I678">
    <cfRule type="expression" dxfId="3545" priority="3502" stopIfTrue="1">
      <formula>$A678="comments"</formula>
    </cfRule>
    <cfRule type="expression" dxfId="3544" priority="3503" stopIfTrue="1">
      <formula>OR($A678="audio", $A678="video")</formula>
    </cfRule>
    <cfRule type="expression" dxfId="3543" priority="3504" stopIfTrue="1">
      <formula>$A678="image"</formula>
    </cfRule>
    <cfRule type="expression" dxfId="3542" priority="3505" stopIfTrue="1">
      <formula>OR($A678="date", $A678="datetime")</formula>
    </cfRule>
    <cfRule type="expression" dxfId="3541" priority="3506" stopIfTrue="1">
      <formula>OR($A678="calculate", $A678="calculate_here")</formula>
    </cfRule>
    <cfRule type="expression" dxfId="3540" priority="3507" stopIfTrue="1">
      <formula>$A678="note"</formula>
    </cfRule>
    <cfRule type="expression" dxfId="3539" priority="3508" stopIfTrue="1">
      <formula>$A678="barcode"</formula>
    </cfRule>
    <cfRule type="expression" dxfId="3538" priority="3509" stopIfTrue="1">
      <formula>$A678="geopoint"</formula>
    </cfRule>
    <cfRule type="expression" dxfId="3537" priority="3510" stopIfTrue="1">
      <formula>OR($A678="audio audit", $A678="text audit", $A678="speed violations count", $A678="speed violations list", $A678="speed violations audit")</formula>
    </cfRule>
    <cfRule type="expression" dxfId="3536" priority="3511" stopIfTrue="1">
      <formula>OR($A678="username", $A678="phonenumber", $A678="start", $A678="end", $A678="deviceid", $A678="subscriberid", $A678="simserial", $A678="caseid")</formula>
    </cfRule>
    <cfRule type="expression" dxfId="3535" priority="3512" stopIfTrue="1">
      <formula>OR(AND(LEFT($A678, 16)="select_multiple ", LEN($A678)&gt;16, NOT(ISNUMBER(SEARCH(" ", $A678, 17)))), AND(LEFT($A678, 11)="select_one ", LEN($A678)&gt;11, NOT(ISNUMBER(SEARCH(" ", $A678, 12)))))</formula>
    </cfRule>
    <cfRule type="expression" dxfId="3534" priority="3513" stopIfTrue="1">
      <formula>$A678="decimal"</formula>
    </cfRule>
    <cfRule type="expression" dxfId="3533" priority="3514" stopIfTrue="1">
      <formula>$A678="integer"</formula>
    </cfRule>
    <cfRule type="expression" dxfId="3532" priority="3515" stopIfTrue="1">
      <formula>$A678="text"</formula>
    </cfRule>
    <cfRule type="expression" dxfId="3531" priority="3516" stopIfTrue="1">
      <formula>$A678="end repeat"</formula>
    </cfRule>
    <cfRule type="expression" dxfId="3530" priority="3518" stopIfTrue="1">
      <formula>$A678="begin repeat"</formula>
    </cfRule>
    <cfRule type="expression" dxfId="3529" priority="3519" stopIfTrue="1">
      <formula>$A678="end group"</formula>
    </cfRule>
    <cfRule type="expression" dxfId="3528" priority="3521" stopIfTrue="1">
      <formula>$A678="begin group"</formula>
    </cfRule>
  </conditionalFormatting>
  <conditionalFormatting sqref="F671">
    <cfRule type="expression" dxfId="3527" priority="3480" stopIfTrue="1">
      <formula>$A671="begin group"</formula>
    </cfRule>
  </conditionalFormatting>
  <conditionalFormatting sqref="F671">
    <cfRule type="expression" dxfId="3526" priority="3475" stopIfTrue="1">
      <formula>$A671="text"</formula>
    </cfRule>
  </conditionalFormatting>
  <conditionalFormatting sqref="F671">
    <cfRule type="expression" dxfId="3525" priority="3471" stopIfTrue="1">
      <formula>OR(AND(LEFT($A671, 16)="select_multiple ", LEN($A671)&gt;16, NOT(ISNUMBER(SEARCH(" ", $A671, 17)))), AND(LEFT($A671, 11)="select_one ", LEN($A671)&gt;11, NOT(ISNUMBER(SEARCH(" ", $A671, 12)))))</formula>
    </cfRule>
  </conditionalFormatting>
  <conditionalFormatting sqref="F671">
    <cfRule type="expression" dxfId="3524" priority="3468" stopIfTrue="1">
      <formula>OR($A671="audio audit", $A671="text audit", $A671="speed violations count", $A671="speed violations list", $A671="speed violations audit")</formula>
    </cfRule>
  </conditionalFormatting>
  <conditionalFormatting sqref="F671">
    <cfRule type="expression" dxfId="3523" priority="3462" stopIfTrue="1">
      <formula>OR($A671="date", $A671="datetime")</formula>
    </cfRule>
  </conditionalFormatting>
  <conditionalFormatting sqref="F671">
    <cfRule type="expression" dxfId="3522" priority="3460" stopIfTrue="1">
      <formula>$A671="image"</formula>
    </cfRule>
  </conditionalFormatting>
  <conditionalFormatting sqref="F671">
    <cfRule type="expression" dxfId="3521" priority="3458" stopIfTrue="1">
      <formula>$A671="comments"</formula>
    </cfRule>
    <cfRule type="expression" dxfId="3520" priority="3459" stopIfTrue="1">
      <formula>OR($A671="audio", $A671="video")</formula>
    </cfRule>
    <cfRule type="expression" dxfId="3519" priority="3461" stopIfTrue="1">
      <formula>$A671="image"</formula>
    </cfRule>
    <cfRule type="expression" dxfId="3518" priority="3463" stopIfTrue="1">
      <formula>OR($A671="date", $A671="datetime")</formula>
    </cfRule>
    <cfRule type="expression" dxfId="3517" priority="3464" stopIfTrue="1">
      <formula>OR($A671="calculate", $A671="calculate_here")</formula>
    </cfRule>
    <cfRule type="expression" dxfId="3516" priority="3465" stopIfTrue="1">
      <formula>$A671="note"</formula>
    </cfRule>
    <cfRule type="expression" dxfId="3515" priority="3466" stopIfTrue="1">
      <formula>$A671="barcode"</formula>
    </cfRule>
    <cfRule type="expression" dxfId="3514" priority="3467" stopIfTrue="1">
      <formula>$A671="geopoint"</formula>
    </cfRule>
    <cfRule type="expression" dxfId="3513" priority="3469" stopIfTrue="1">
      <formula>OR($A671="audio audit", $A671="text audit", $A671="speed violations count", $A671="speed violations list", $A671="speed violations audit")</formula>
    </cfRule>
    <cfRule type="expression" dxfId="3512" priority="3470" stopIfTrue="1">
      <formula>OR($A671="username", $A671="phonenumber", $A671="start", $A671="end", $A671="deviceid", $A671="subscriberid", $A671="simserial", $A671="caseid")</formula>
    </cfRule>
    <cfRule type="expression" dxfId="3511" priority="3472" stopIfTrue="1">
      <formula>OR(AND(LEFT($A671, 16)="select_multiple ", LEN($A671)&gt;16, NOT(ISNUMBER(SEARCH(" ", $A671, 17)))), AND(LEFT($A671, 11)="select_one ", LEN($A671)&gt;11, NOT(ISNUMBER(SEARCH(" ", $A671, 12)))))</formula>
    </cfRule>
    <cfRule type="expression" dxfId="3510" priority="3473" stopIfTrue="1">
      <formula>$A671="decimal"</formula>
    </cfRule>
    <cfRule type="expression" dxfId="3509" priority="3474" stopIfTrue="1">
      <formula>$A671="integer"</formula>
    </cfRule>
    <cfRule type="expression" dxfId="3508" priority="3476" stopIfTrue="1">
      <formula>$A671="text"</formula>
    </cfRule>
    <cfRule type="expression" dxfId="3507" priority="3477" stopIfTrue="1">
      <formula>$A671="end repeat"</formula>
    </cfRule>
    <cfRule type="expression" dxfId="3506" priority="3478" stopIfTrue="1">
      <formula>$A671="begin repeat"</formula>
    </cfRule>
    <cfRule type="expression" dxfId="3505" priority="3479" stopIfTrue="1">
      <formula>$A671="end group"</formula>
    </cfRule>
    <cfRule type="expression" dxfId="3504" priority="3481" stopIfTrue="1">
      <formula>$A671="begin group"</formula>
    </cfRule>
  </conditionalFormatting>
  <conditionalFormatting sqref="B674:C674">
    <cfRule type="expression" dxfId="3503" priority="3456" stopIfTrue="1">
      <formula>$A674="begin group"</formula>
    </cfRule>
  </conditionalFormatting>
  <conditionalFormatting sqref="B674:C674">
    <cfRule type="expression" dxfId="3502" priority="3453" stopIfTrue="1">
      <formula>$A674="begin repeat"</formula>
    </cfRule>
  </conditionalFormatting>
  <conditionalFormatting sqref="B674:C674">
    <cfRule type="expression" dxfId="3501" priority="3450" stopIfTrue="1">
      <formula>$A674="text"</formula>
    </cfRule>
  </conditionalFormatting>
  <conditionalFormatting sqref="B674:C674">
    <cfRule type="expression" dxfId="3500" priority="3448" stopIfTrue="1">
      <formula>$A674="integer"</formula>
    </cfRule>
  </conditionalFormatting>
  <conditionalFormatting sqref="B674:C674">
    <cfRule type="expression" dxfId="3499" priority="3446" stopIfTrue="1">
      <formula>$A674="decimal"</formula>
    </cfRule>
  </conditionalFormatting>
  <conditionalFormatting sqref="B674:C674">
    <cfRule type="expression" dxfId="3498" priority="3444" stopIfTrue="1">
      <formula>OR(AND(LEFT($A674, 16)="select_multiple ", LEN($A674)&gt;16, NOT(ISNUMBER(SEARCH(" ", $A674, 17)))), AND(LEFT($A674, 11)="select_one ", LEN($A674)&gt;11, NOT(ISNUMBER(SEARCH(" ", $A674, 12)))))</formula>
    </cfRule>
  </conditionalFormatting>
  <conditionalFormatting sqref="B674">
    <cfRule type="expression" dxfId="3497" priority="3441" stopIfTrue="1">
      <formula>OR($A674="audio audit", $A674="text audit", $A674="speed violations count", $A674="speed violations list", $A674="speed violations audit")</formula>
    </cfRule>
  </conditionalFormatting>
  <conditionalFormatting sqref="B674:C674">
    <cfRule type="expression" dxfId="3496" priority="3435" stopIfTrue="1">
      <formula>$A674="note"</formula>
    </cfRule>
    <cfRule type="expression" dxfId="3495" priority="3437" stopIfTrue="1">
      <formula>$A674="barcode"</formula>
    </cfRule>
    <cfRule type="expression" dxfId="3494" priority="3439" stopIfTrue="1">
      <formula>$A674="geopoint"</formula>
    </cfRule>
  </conditionalFormatting>
  <conditionalFormatting sqref="B674">
    <cfRule type="expression" dxfId="3493" priority="3433" stopIfTrue="1">
      <formula>OR($A674="calculate", $A674="calculate_here")</formula>
    </cfRule>
  </conditionalFormatting>
  <conditionalFormatting sqref="B674:C674">
    <cfRule type="expression" dxfId="3492" priority="3431" stopIfTrue="1">
      <formula>OR($A674="date", $A674="datetime")</formula>
    </cfRule>
  </conditionalFormatting>
  <conditionalFormatting sqref="B674:C674">
    <cfRule type="expression" dxfId="3491" priority="3429" stopIfTrue="1">
      <formula>$A674="image"</formula>
    </cfRule>
  </conditionalFormatting>
  <conditionalFormatting sqref="B674:C674">
    <cfRule type="expression" dxfId="3490" priority="3427" stopIfTrue="1">
      <formula>OR($A674="audio", $A674="video")</formula>
    </cfRule>
  </conditionalFormatting>
  <conditionalFormatting sqref="B674:C674">
    <cfRule type="expression" dxfId="3489" priority="3426" stopIfTrue="1">
      <formula>$A674="comments"</formula>
    </cfRule>
    <cfRule type="expression" dxfId="3488" priority="3428" stopIfTrue="1">
      <formula>OR($A674="audio", $A674="video")</formula>
    </cfRule>
    <cfRule type="expression" dxfId="3487" priority="3430" stopIfTrue="1">
      <formula>$A674="image"</formula>
    </cfRule>
    <cfRule type="expression" dxfId="3486" priority="3432" stopIfTrue="1">
      <formula>OR($A674="date", $A674="datetime")</formula>
    </cfRule>
    <cfRule type="expression" dxfId="3485" priority="3434" stopIfTrue="1">
      <formula>OR($A674="calculate", $A674="calculate_here")</formula>
    </cfRule>
    <cfRule type="expression" dxfId="3484" priority="3436" stopIfTrue="1">
      <formula>$A674="note"</formula>
    </cfRule>
    <cfRule type="expression" dxfId="3483" priority="3438" stopIfTrue="1">
      <formula>$A674="barcode"</formula>
    </cfRule>
    <cfRule type="expression" dxfId="3482" priority="3440" stopIfTrue="1">
      <formula>$A674="geopoint"</formula>
    </cfRule>
    <cfRule type="expression" dxfId="3481" priority="3442" stopIfTrue="1">
      <formula>OR($A674="audio audit", $A674="text audit", $A674="speed violations count", $A674="speed violations list", $A674="speed violations audit")</formula>
    </cfRule>
    <cfRule type="expression" dxfId="3480" priority="3443" stopIfTrue="1">
      <formula>OR($A674="username", $A674="phonenumber", $A674="start", $A674="end", $A674="deviceid", $A674="subscriberid", $A674="simserial", $A674="caseid")</formula>
    </cfRule>
    <cfRule type="expression" dxfId="3479" priority="3445" stopIfTrue="1">
      <formula>OR(AND(LEFT($A674, 16)="select_multiple ", LEN($A674)&gt;16, NOT(ISNUMBER(SEARCH(" ", $A674, 17)))), AND(LEFT($A674, 11)="select_one ", LEN($A674)&gt;11, NOT(ISNUMBER(SEARCH(" ", $A674, 12)))))</formula>
    </cfRule>
    <cfRule type="expression" dxfId="3478" priority="3447" stopIfTrue="1">
      <formula>$A674="decimal"</formula>
    </cfRule>
    <cfRule type="expression" dxfId="3477" priority="3449" stopIfTrue="1">
      <formula>$A674="integer"</formula>
    </cfRule>
    <cfRule type="expression" dxfId="3476" priority="3451" stopIfTrue="1">
      <formula>$A674="text"</formula>
    </cfRule>
    <cfRule type="expression" dxfId="3475" priority="3452" stopIfTrue="1">
      <formula>$A674="end repeat"</formula>
    </cfRule>
    <cfRule type="expression" dxfId="3474" priority="3454" stopIfTrue="1">
      <formula>$A674="begin repeat"</formula>
    </cfRule>
    <cfRule type="expression" dxfId="3473" priority="3455" stopIfTrue="1">
      <formula>$A674="end group"</formula>
    </cfRule>
    <cfRule type="expression" dxfId="3472" priority="3457" stopIfTrue="1">
      <formula>$A674="begin group"</formula>
    </cfRule>
  </conditionalFormatting>
  <conditionalFormatting sqref="B674">
    <cfRule type="expression" dxfId="3471" priority="3425" stopIfTrue="1">
      <formula>$A674="comments"</formula>
    </cfRule>
  </conditionalFormatting>
  <conditionalFormatting sqref="B678:C678">
    <cfRule type="expression" dxfId="3470" priority="3423" stopIfTrue="1">
      <formula>$A678="begin group"</formula>
    </cfRule>
  </conditionalFormatting>
  <conditionalFormatting sqref="B678:C678">
    <cfRule type="expression" dxfId="3469" priority="3420" stopIfTrue="1">
      <formula>$A678="begin repeat"</formula>
    </cfRule>
  </conditionalFormatting>
  <conditionalFormatting sqref="B678:C678">
    <cfRule type="expression" dxfId="3468" priority="3417" stopIfTrue="1">
      <formula>$A678="text"</formula>
    </cfRule>
  </conditionalFormatting>
  <conditionalFormatting sqref="B678:C678">
    <cfRule type="expression" dxfId="3467" priority="3415" stopIfTrue="1">
      <formula>$A678="integer"</formula>
    </cfRule>
  </conditionalFormatting>
  <conditionalFormatting sqref="B678:C678">
    <cfRule type="expression" dxfId="3466" priority="3413" stopIfTrue="1">
      <formula>$A678="decimal"</formula>
    </cfRule>
  </conditionalFormatting>
  <conditionalFormatting sqref="B678:C678">
    <cfRule type="expression" dxfId="3465" priority="3411" stopIfTrue="1">
      <formula>OR(AND(LEFT($A678, 16)="select_multiple ", LEN($A678)&gt;16, NOT(ISNUMBER(SEARCH(" ", $A678, 17)))), AND(LEFT($A678, 11)="select_one ", LEN($A678)&gt;11, NOT(ISNUMBER(SEARCH(" ", $A678, 12)))))</formula>
    </cfRule>
  </conditionalFormatting>
  <conditionalFormatting sqref="B678">
    <cfRule type="expression" dxfId="3464" priority="3408" stopIfTrue="1">
      <formula>OR($A678="audio audit", $A678="text audit", $A678="speed violations count", $A678="speed violations list", $A678="speed violations audit")</formula>
    </cfRule>
  </conditionalFormatting>
  <conditionalFormatting sqref="B678:C678">
    <cfRule type="expression" dxfId="3463" priority="3402" stopIfTrue="1">
      <formula>$A678="note"</formula>
    </cfRule>
    <cfRule type="expression" dxfId="3462" priority="3404" stopIfTrue="1">
      <formula>$A678="barcode"</formula>
    </cfRule>
    <cfRule type="expression" dxfId="3461" priority="3406" stopIfTrue="1">
      <formula>$A678="geopoint"</formula>
    </cfRule>
  </conditionalFormatting>
  <conditionalFormatting sqref="B678">
    <cfRule type="expression" dxfId="3460" priority="3400" stopIfTrue="1">
      <formula>OR($A678="calculate", $A678="calculate_here")</formula>
    </cfRule>
  </conditionalFormatting>
  <conditionalFormatting sqref="B678:C678">
    <cfRule type="expression" dxfId="3459" priority="3398" stopIfTrue="1">
      <formula>OR($A678="date", $A678="datetime")</formula>
    </cfRule>
  </conditionalFormatting>
  <conditionalFormatting sqref="B678:C678">
    <cfRule type="expression" dxfId="3458" priority="3396" stopIfTrue="1">
      <formula>$A678="image"</formula>
    </cfRule>
  </conditionalFormatting>
  <conditionalFormatting sqref="B678:C678">
    <cfRule type="expression" dxfId="3457" priority="3394" stopIfTrue="1">
      <formula>OR($A678="audio", $A678="video")</formula>
    </cfRule>
  </conditionalFormatting>
  <conditionalFormatting sqref="B678:C678">
    <cfRule type="expression" dxfId="3456" priority="3393" stopIfTrue="1">
      <formula>$A678="comments"</formula>
    </cfRule>
    <cfRule type="expression" dxfId="3455" priority="3395" stopIfTrue="1">
      <formula>OR($A678="audio", $A678="video")</formula>
    </cfRule>
    <cfRule type="expression" dxfId="3454" priority="3397" stopIfTrue="1">
      <formula>$A678="image"</formula>
    </cfRule>
    <cfRule type="expression" dxfId="3453" priority="3399" stopIfTrue="1">
      <formula>OR($A678="date", $A678="datetime")</formula>
    </cfRule>
    <cfRule type="expression" dxfId="3452" priority="3401" stopIfTrue="1">
      <formula>OR($A678="calculate", $A678="calculate_here")</formula>
    </cfRule>
    <cfRule type="expression" dxfId="3451" priority="3403" stopIfTrue="1">
      <formula>$A678="note"</formula>
    </cfRule>
    <cfRule type="expression" dxfId="3450" priority="3405" stopIfTrue="1">
      <formula>$A678="barcode"</formula>
    </cfRule>
    <cfRule type="expression" dxfId="3449" priority="3407" stopIfTrue="1">
      <formula>$A678="geopoint"</formula>
    </cfRule>
    <cfRule type="expression" dxfId="3448" priority="3409" stopIfTrue="1">
      <formula>OR($A678="audio audit", $A678="text audit", $A678="speed violations count", $A678="speed violations list", $A678="speed violations audit")</formula>
    </cfRule>
    <cfRule type="expression" dxfId="3447" priority="3410" stopIfTrue="1">
      <formula>OR($A678="username", $A678="phonenumber", $A678="start", $A678="end", $A678="deviceid", $A678="subscriberid", $A678="simserial", $A678="caseid")</formula>
    </cfRule>
    <cfRule type="expression" dxfId="3446" priority="3412" stopIfTrue="1">
      <formula>OR(AND(LEFT($A678, 16)="select_multiple ", LEN($A678)&gt;16, NOT(ISNUMBER(SEARCH(" ", $A678, 17)))), AND(LEFT($A678, 11)="select_one ", LEN($A678)&gt;11, NOT(ISNUMBER(SEARCH(" ", $A678, 12)))))</formula>
    </cfRule>
    <cfRule type="expression" dxfId="3445" priority="3414" stopIfTrue="1">
      <formula>$A678="decimal"</formula>
    </cfRule>
    <cfRule type="expression" dxfId="3444" priority="3416" stopIfTrue="1">
      <formula>$A678="integer"</formula>
    </cfRule>
    <cfRule type="expression" dxfId="3443" priority="3418" stopIfTrue="1">
      <formula>$A678="text"</formula>
    </cfRule>
    <cfRule type="expression" dxfId="3442" priority="3419" stopIfTrue="1">
      <formula>$A678="end repeat"</formula>
    </cfRule>
    <cfRule type="expression" dxfId="3441" priority="3421" stopIfTrue="1">
      <formula>$A678="begin repeat"</formula>
    </cfRule>
    <cfRule type="expression" dxfId="3440" priority="3422" stopIfTrue="1">
      <formula>$A678="end group"</formula>
    </cfRule>
    <cfRule type="expression" dxfId="3439" priority="3424" stopIfTrue="1">
      <formula>$A678="begin group"</formula>
    </cfRule>
  </conditionalFormatting>
  <conditionalFormatting sqref="B678">
    <cfRule type="expression" dxfId="3438" priority="3392" stopIfTrue="1">
      <formula>$A678="comments"</formula>
    </cfRule>
  </conditionalFormatting>
  <conditionalFormatting sqref="B683:C683">
    <cfRule type="expression" dxfId="3437" priority="3390" stopIfTrue="1">
      <formula>$A683="begin group"</formula>
    </cfRule>
  </conditionalFormatting>
  <conditionalFormatting sqref="B683:C683">
    <cfRule type="expression" dxfId="3436" priority="3387" stopIfTrue="1">
      <formula>$A683="begin repeat"</formula>
    </cfRule>
  </conditionalFormatting>
  <conditionalFormatting sqref="B683:C683">
    <cfRule type="expression" dxfId="3435" priority="3384" stopIfTrue="1">
      <formula>$A683="text"</formula>
    </cfRule>
  </conditionalFormatting>
  <conditionalFormatting sqref="B683:C683">
    <cfRule type="expression" dxfId="3434" priority="3382" stopIfTrue="1">
      <formula>$A683="integer"</formula>
    </cfRule>
  </conditionalFormatting>
  <conditionalFormatting sqref="B683:C683">
    <cfRule type="expression" dxfId="3433" priority="3380" stopIfTrue="1">
      <formula>$A683="decimal"</formula>
    </cfRule>
  </conditionalFormatting>
  <conditionalFormatting sqref="B683:C683">
    <cfRule type="expression" dxfId="3432" priority="3378" stopIfTrue="1">
      <formula>OR(AND(LEFT($A683, 16)="select_multiple ", LEN($A683)&gt;16, NOT(ISNUMBER(SEARCH(" ", $A683, 17)))), AND(LEFT($A683, 11)="select_one ", LEN($A683)&gt;11, NOT(ISNUMBER(SEARCH(" ", $A683, 12)))))</formula>
    </cfRule>
  </conditionalFormatting>
  <conditionalFormatting sqref="B683">
    <cfRule type="expression" dxfId="3431" priority="3375" stopIfTrue="1">
      <formula>OR($A683="audio audit", $A683="text audit", $A683="speed violations count", $A683="speed violations list", $A683="speed violations audit")</formula>
    </cfRule>
  </conditionalFormatting>
  <conditionalFormatting sqref="B683:C683">
    <cfRule type="expression" dxfId="3430" priority="3369" stopIfTrue="1">
      <formula>$A683="note"</formula>
    </cfRule>
    <cfRule type="expression" dxfId="3429" priority="3371" stopIfTrue="1">
      <formula>$A683="barcode"</formula>
    </cfRule>
    <cfRule type="expression" dxfId="3428" priority="3373" stopIfTrue="1">
      <formula>$A683="geopoint"</formula>
    </cfRule>
  </conditionalFormatting>
  <conditionalFormatting sqref="B683">
    <cfRule type="expression" dxfId="3427" priority="3367" stopIfTrue="1">
      <formula>OR($A683="calculate", $A683="calculate_here")</formula>
    </cfRule>
  </conditionalFormatting>
  <conditionalFormatting sqref="B683:C683">
    <cfRule type="expression" dxfId="3426" priority="3365" stopIfTrue="1">
      <formula>OR($A683="date", $A683="datetime")</formula>
    </cfRule>
  </conditionalFormatting>
  <conditionalFormatting sqref="B683:C683">
    <cfRule type="expression" dxfId="3425" priority="3363" stopIfTrue="1">
      <formula>$A683="image"</formula>
    </cfRule>
  </conditionalFormatting>
  <conditionalFormatting sqref="B683:C683">
    <cfRule type="expression" dxfId="3424" priority="3361" stopIfTrue="1">
      <formula>OR($A683="audio", $A683="video")</formula>
    </cfRule>
  </conditionalFormatting>
  <conditionalFormatting sqref="B683:C683">
    <cfRule type="expression" dxfId="3423" priority="3360" stopIfTrue="1">
      <formula>$A683="comments"</formula>
    </cfRule>
    <cfRule type="expression" dxfId="3422" priority="3362" stopIfTrue="1">
      <formula>OR($A683="audio", $A683="video")</formula>
    </cfRule>
    <cfRule type="expression" dxfId="3421" priority="3364" stopIfTrue="1">
      <formula>$A683="image"</formula>
    </cfRule>
    <cfRule type="expression" dxfId="3420" priority="3366" stopIfTrue="1">
      <formula>OR($A683="date", $A683="datetime")</formula>
    </cfRule>
    <cfRule type="expression" dxfId="3419" priority="3368" stopIfTrue="1">
      <formula>OR($A683="calculate", $A683="calculate_here")</formula>
    </cfRule>
    <cfRule type="expression" dxfId="3418" priority="3370" stopIfTrue="1">
      <formula>$A683="note"</formula>
    </cfRule>
    <cfRule type="expression" dxfId="3417" priority="3372" stopIfTrue="1">
      <formula>$A683="barcode"</formula>
    </cfRule>
    <cfRule type="expression" dxfId="3416" priority="3374" stopIfTrue="1">
      <formula>$A683="geopoint"</formula>
    </cfRule>
    <cfRule type="expression" dxfId="3415" priority="3376" stopIfTrue="1">
      <formula>OR($A683="audio audit", $A683="text audit", $A683="speed violations count", $A683="speed violations list", $A683="speed violations audit")</formula>
    </cfRule>
    <cfRule type="expression" dxfId="3414" priority="3377" stopIfTrue="1">
      <formula>OR($A683="username", $A683="phonenumber", $A683="start", $A683="end", $A683="deviceid", $A683="subscriberid", $A683="simserial", $A683="caseid")</formula>
    </cfRule>
    <cfRule type="expression" dxfId="3413" priority="3379" stopIfTrue="1">
      <formula>OR(AND(LEFT($A683, 16)="select_multiple ", LEN($A683)&gt;16, NOT(ISNUMBER(SEARCH(" ", $A683, 17)))), AND(LEFT($A683, 11)="select_one ", LEN($A683)&gt;11, NOT(ISNUMBER(SEARCH(" ", $A683, 12)))))</formula>
    </cfRule>
    <cfRule type="expression" dxfId="3412" priority="3381" stopIfTrue="1">
      <formula>$A683="decimal"</formula>
    </cfRule>
    <cfRule type="expression" dxfId="3411" priority="3383" stopIfTrue="1">
      <formula>$A683="integer"</formula>
    </cfRule>
    <cfRule type="expression" dxfId="3410" priority="3385" stopIfTrue="1">
      <formula>$A683="text"</formula>
    </cfRule>
    <cfRule type="expression" dxfId="3409" priority="3386" stopIfTrue="1">
      <formula>$A683="end repeat"</formula>
    </cfRule>
    <cfRule type="expression" dxfId="3408" priority="3388" stopIfTrue="1">
      <formula>$A683="begin repeat"</formula>
    </cfRule>
    <cfRule type="expression" dxfId="3407" priority="3389" stopIfTrue="1">
      <formula>$A683="end group"</formula>
    </cfRule>
    <cfRule type="expression" dxfId="3406" priority="3391" stopIfTrue="1">
      <formula>$A683="begin group"</formula>
    </cfRule>
  </conditionalFormatting>
  <conditionalFormatting sqref="B683">
    <cfRule type="expression" dxfId="3405" priority="3359" stopIfTrue="1">
      <formula>$A683="comments"</formula>
    </cfRule>
  </conditionalFormatting>
  <conditionalFormatting sqref="B696:C696">
    <cfRule type="expression" dxfId="3404" priority="3357" stopIfTrue="1">
      <formula>$A696="begin group"</formula>
    </cfRule>
  </conditionalFormatting>
  <conditionalFormatting sqref="B696:C696">
    <cfRule type="expression" dxfId="3403" priority="3354" stopIfTrue="1">
      <formula>$A696="begin repeat"</formula>
    </cfRule>
  </conditionalFormatting>
  <conditionalFormatting sqref="B696:C696">
    <cfRule type="expression" dxfId="3402" priority="3351" stopIfTrue="1">
      <formula>$A696="text"</formula>
    </cfRule>
  </conditionalFormatting>
  <conditionalFormatting sqref="B696:C696">
    <cfRule type="expression" dxfId="3401" priority="3349" stopIfTrue="1">
      <formula>$A696="integer"</formula>
    </cfRule>
  </conditionalFormatting>
  <conditionalFormatting sqref="B696:C696">
    <cfRule type="expression" dxfId="3400" priority="3347" stopIfTrue="1">
      <formula>$A696="decimal"</formula>
    </cfRule>
  </conditionalFormatting>
  <conditionalFormatting sqref="B696:C696">
    <cfRule type="expression" dxfId="3399" priority="3345" stopIfTrue="1">
      <formula>OR(AND(LEFT($A696, 16)="select_multiple ", LEN($A696)&gt;16, NOT(ISNUMBER(SEARCH(" ", $A696, 17)))), AND(LEFT($A696, 11)="select_one ", LEN($A696)&gt;11, NOT(ISNUMBER(SEARCH(" ", $A696, 12)))))</formula>
    </cfRule>
  </conditionalFormatting>
  <conditionalFormatting sqref="B696">
    <cfRule type="expression" dxfId="3398" priority="3342" stopIfTrue="1">
      <formula>OR($A696="audio audit", $A696="text audit", $A696="speed violations count", $A696="speed violations list", $A696="speed violations audit")</formula>
    </cfRule>
  </conditionalFormatting>
  <conditionalFormatting sqref="B696:C696">
    <cfRule type="expression" dxfId="3397" priority="3336" stopIfTrue="1">
      <formula>$A696="note"</formula>
    </cfRule>
    <cfRule type="expression" dxfId="3396" priority="3338" stopIfTrue="1">
      <formula>$A696="barcode"</formula>
    </cfRule>
    <cfRule type="expression" dxfId="3395" priority="3340" stopIfTrue="1">
      <formula>$A696="geopoint"</formula>
    </cfRule>
  </conditionalFormatting>
  <conditionalFormatting sqref="B696">
    <cfRule type="expression" dxfId="3394" priority="3334" stopIfTrue="1">
      <formula>OR($A696="calculate", $A696="calculate_here")</formula>
    </cfRule>
  </conditionalFormatting>
  <conditionalFormatting sqref="B696:C696">
    <cfRule type="expression" dxfId="3393" priority="3332" stopIfTrue="1">
      <formula>OR($A696="date", $A696="datetime")</formula>
    </cfRule>
  </conditionalFormatting>
  <conditionalFormatting sqref="B696:C696">
    <cfRule type="expression" dxfId="3392" priority="3330" stopIfTrue="1">
      <formula>$A696="image"</formula>
    </cfRule>
  </conditionalFormatting>
  <conditionalFormatting sqref="B696:C696">
    <cfRule type="expression" dxfId="3391" priority="3328" stopIfTrue="1">
      <formula>OR($A696="audio", $A696="video")</formula>
    </cfRule>
  </conditionalFormatting>
  <conditionalFormatting sqref="B696:C696">
    <cfRule type="expression" dxfId="3390" priority="3327" stopIfTrue="1">
      <formula>$A696="comments"</formula>
    </cfRule>
    <cfRule type="expression" dxfId="3389" priority="3329" stopIfTrue="1">
      <formula>OR($A696="audio", $A696="video")</formula>
    </cfRule>
    <cfRule type="expression" dxfId="3388" priority="3331" stopIfTrue="1">
      <formula>$A696="image"</formula>
    </cfRule>
    <cfRule type="expression" dxfId="3387" priority="3333" stopIfTrue="1">
      <formula>OR($A696="date", $A696="datetime")</formula>
    </cfRule>
    <cfRule type="expression" dxfId="3386" priority="3335" stopIfTrue="1">
      <formula>OR($A696="calculate", $A696="calculate_here")</formula>
    </cfRule>
    <cfRule type="expression" dxfId="3385" priority="3337" stopIfTrue="1">
      <formula>$A696="note"</formula>
    </cfRule>
    <cfRule type="expression" dxfId="3384" priority="3339" stopIfTrue="1">
      <formula>$A696="barcode"</formula>
    </cfRule>
    <cfRule type="expression" dxfId="3383" priority="3341" stopIfTrue="1">
      <formula>$A696="geopoint"</formula>
    </cfRule>
    <cfRule type="expression" dxfId="3382" priority="3343" stopIfTrue="1">
      <formula>OR($A696="audio audit", $A696="text audit", $A696="speed violations count", $A696="speed violations list", $A696="speed violations audit")</formula>
    </cfRule>
    <cfRule type="expression" dxfId="3381" priority="3344" stopIfTrue="1">
      <formula>OR($A696="username", $A696="phonenumber", $A696="start", $A696="end", $A696="deviceid", $A696="subscriberid", $A696="simserial", $A696="caseid")</formula>
    </cfRule>
    <cfRule type="expression" dxfId="3380" priority="3346" stopIfTrue="1">
      <formula>OR(AND(LEFT($A696, 16)="select_multiple ", LEN($A696)&gt;16, NOT(ISNUMBER(SEARCH(" ", $A696, 17)))), AND(LEFT($A696, 11)="select_one ", LEN($A696)&gt;11, NOT(ISNUMBER(SEARCH(" ", $A696, 12)))))</formula>
    </cfRule>
    <cfRule type="expression" dxfId="3379" priority="3348" stopIfTrue="1">
      <formula>$A696="decimal"</formula>
    </cfRule>
    <cfRule type="expression" dxfId="3378" priority="3350" stopIfTrue="1">
      <formula>$A696="integer"</formula>
    </cfRule>
    <cfRule type="expression" dxfId="3377" priority="3352" stopIfTrue="1">
      <formula>$A696="text"</formula>
    </cfRule>
    <cfRule type="expression" dxfId="3376" priority="3353" stopIfTrue="1">
      <formula>$A696="end repeat"</formula>
    </cfRule>
    <cfRule type="expression" dxfId="3375" priority="3355" stopIfTrue="1">
      <formula>$A696="begin repeat"</formula>
    </cfRule>
    <cfRule type="expression" dxfId="3374" priority="3356" stopIfTrue="1">
      <formula>$A696="end group"</formula>
    </cfRule>
    <cfRule type="expression" dxfId="3373" priority="3358" stopIfTrue="1">
      <formula>$A696="begin group"</formula>
    </cfRule>
  </conditionalFormatting>
  <conditionalFormatting sqref="B696">
    <cfRule type="expression" dxfId="3372" priority="3326" stopIfTrue="1">
      <formula>$A696="comments"</formula>
    </cfRule>
  </conditionalFormatting>
  <conditionalFormatting sqref="K686:K688">
    <cfRule type="expression" dxfId="3371" priority="3308" stopIfTrue="1">
      <formula>$A686="comments"</formula>
    </cfRule>
    <cfRule type="expression" dxfId="3370" priority="3309" stopIfTrue="1">
      <formula>OR($A686="audio", $A686="video")</formula>
    </cfRule>
    <cfRule type="expression" dxfId="3369" priority="3310" stopIfTrue="1">
      <formula>$A686="image"</formula>
    </cfRule>
    <cfRule type="expression" dxfId="3368" priority="3311" stopIfTrue="1">
      <formula>OR($A686="date", $A686="datetime")</formula>
    </cfRule>
    <cfRule type="expression" dxfId="3367" priority="3312" stopIfTrue="1">
      <formula>OR($A686="calculate", $A686="calculate_here")</formula>
    </cfRule>
    <cfRule type="expression" dxfId="3366" priority="3313" stopIfTrue="1">
      <formula>$A686="note"</formula>
    </cfRule>
    <cfRule type="expression" dxfId="3365" priority="3314" stopIfTrue="1">
      <formula>$A686="barcode"</formula>
    </cfRule>
    <cfRule type="expression" dxfId="3364" priority="3315" stopIfTrue="1">
      <formula>$A686="geopoint"</formula>
    </cfRule>
    <cfRule type="expression" dxfId="3363" priority="3316" stopIfTrue="1">
      <formula>OR($A686="audio audit", $A686="text audit", $A686="speed violations count", $A686="speed violations list", $A686="speed violations audit")</formula>
    </cfRule>
    <cfRule type="expression" dxfId="3362" priority="3317" stopIfTrue="1">
      <formula>OR($A686="username", $A686="phonenumber", $A686="start", $A686="end", $A686="deviceid", $A686="subscriberid", $A686="simserial", $A686="caseid")</formula>
    </cfRule>
    <cfRule type="expression" dxfId="3361" priority="3318" stopIfTrue="1">
      <formula>OR(AND(LEFT($A686, 16)="select_multiple ", LEN($A686)&gt;16, NOT(ISNUMBER(SEARCH(" ", $A686, 17)))), AND(LEFT($A686, 11)="select_one ", LEN($A686)&gt;11, NOT(ISNUMBER(SEARCH(" ", $A686, 12)))))</formula>
    </cfRule>
    <cfRule type="expression" dxfId="3360" priority="3319" stopIfTrue="1">
      <formula>$A686="decimal"</formula>
    </cfRule>
    <cfRule type="expression" dxfId="3359" priority="3320" stopIfTrue="1">
      <formula>$A686="integer"</formula>
    </cfRule>
    <cfRule type="expression" dxfId="3358" priority="3321" stopIfTrue="1">
      <formula>$A686="text"</formula>
    </cfRule>
    <cfRule type="expression" dxfId="3357" priority="3322" stopIfTrue="1">
      <formula>$A686="end repeat"</formula>
    </cfRule>
    <cfRule type="expression" dxfId="3356" priority="3323" stopIfTrue="1">
      <formula>$A686="begin repeat"</formula>
    </cfRule>
    <cfRule type="expression" dxfId="3355" priority="3324" stopIfTrue="1">
      <formula>$A686="end group"</formula>
    </cfRule>
    <cfRule type="expression" dxfId="3354" priority="3325" stopIfTrue="1">
      <formula>$A686="begin group"</formula>
    </cfRule>
  </conditionalFormatting>
  <conditionalFormatting sqref="K686:K688">
    <cfRule type="expression" dxfId="3353" priority="3290" stopIfTrue="1">
      <formula>$A686="comments"</formula>
    </cfRule>
    <cfRule type="expression" dxfId="3352" priority="3291" stopIfTrue="1">
      <formula>OR($A686="audio", $A686="video")</formula>
    </cfRule>
    <cfRule type="expression" dxfId="3351" priority="3292" stopIfTrue="1">
      <formula>$A686="image"</formula>
    </cfRule>
    <cfRule type="expression" dxfId="3350" priority="3293" stopIfTrue="1">
      <formula>OR($A686="date", $A686="datetime")</formula>
    </cfRule>
    <cfRule type="expression" dxfId="3349" priority="3294" stopIfTrue="1">
      <formula>OR($A686="calculate", $A686="calculate_here")</formula>
    </cfRule>
    <cfRule type="expression" dxfId="3348" priority="3295" stopIfTrue="1">
      <formula>$A686="note"</formula>
    </cfRule>
    <cfRule type="expression" dxfId="3347" priority="3296" stopIfTrue="1">
      <formula>$A686="barcode"</formula>
    </cfRule>
    <cfRule type="expression" dxfId="3346" priority="3297" stopIfTrue="1">
      <formula>$A686="geopoint"</formula>
    </cfRule>
    <cfRule type="expression" dxfId="3345" priority="3298" stopIfTrue="1">
      <formula>OR($A686="audio audit", $A686="text audit", $A686="speed violations count", $A686="speed violations list", $A686="speed violations audit")</formula>
    </cfRule>
    <cfRule type="expression" dxfId="3344" priority="3299" stopIfTrue="1">
      <formula>OR($A686="username", $A686="phonenumber", $A686="start", $A686="end", $A686="deviceid", $A686="subscriberid", $A686="simserial", $A686="caseid")</formula>
    </cfRule>
    <cfRule type="expression" dxfId="3343" priority="3300" stopIfTrue="1">
      <formula>OR(AND(LEFT($A686, 16)="select_multiple ", LEN($A686)&gt;16, NOT(ISNUMBER(SEARCH(" ", $A686, 17)))), AND(LEFT($A686, 11)="select_one ", LEN($A686)&gt;11, NOT(ISNUMBER(SEARCH(" ", $A686, 12)))))</formula>
    </cfRule>
    <cfRule type="expression" dxfId="3342" priority="3301" stopIfTrue="1">
      <formula>$A686="decimal"</formula>
    </cfRule>
    <cfRule type="expression" dxfId="3341" priority="3302" stopIfTrue="1">
      <formula>$A686="integer"</formula>
    </cfRule>
    <cfRule type="expression" dxfId="3340" priority="3303" stopIfTrue="1">
      <formula>$A686="text"</formula>
    </cfRule>
    <cfRule type="expression" dxfId="3339" priority="3304" stopIfTrue="1">
      <formula>$A686="end repeat"</formula>
    </cfRule>
    <cfRule type="expression" dxfId="3338" priority="3305" stopIfTrue="1">
      <formula>$A686="begin repeat"</formula>
    </cfRule>
    <cfRule type="expression" dxfId="3337" priority="3306" stopIfTrue="1">
      <formula>$A686="end group"</formula>
    </cfRule>
    <cfRule type="expression" dxfId="3336" priority="3307" stopIfTrue="1">
      <formula>$A686="begin group"</formula>
    </cfRule>
  </conditionalFormatting>
  <conditionalFormatting sqref="K688">
    <cfRule type="expression" dxfId="3335" priority="3272" stopIfTrue="1">
      <formula>$A688="comments"</formula>
    </cfRule>
    <cfRule type="expression" dxfId="3334" priority="3273" stopIfTrue="1">
      <formula>OR($A688="audio", $A688="video")</formula>
    </cfRule>
    <cfRule type="expression" dxfId="3333" priority="3274" stopIfTrue="1">
      <formula>$A688="image"</formula>
    </cfRule>
    <cfRule type="expression" dxfId="3332" priority="3275" stopIfTrue="1">
      <formula>OR($A688="date", $A688="datetime")</formula>
    </cfRule>
    <cfRule type="expression" dxfId="3331" priority="3276" stopIfTrue="1">
      <formula>OR($A688="calculate", $A688="calculate_here")</formula>
    </cfRule>
    <cfRule type="expression" dxfId="3330" priority="3277" stopIfTrue="1">
      <formula>$A688="note"</formula>
    </cfRule>
    <cfRule type="expression" dxfId="3329" priority="3278" stopIfTrue="1">
      <formula>$A688="barcode"</formula>
    </cfRule>
    <cfRule type="expression" dxfId="3328" priority="3279" stopIfTrue="1">
      <formula>$A688="geopoint"</formula>
    </cfRule>
    <cfRule type="expression" dxfId="3327" priority="3280" stopIfTrue="1">
      <formula>OR($A688="audio audit", $A688="text audit", $A688="speed violations count", $A688="speed violations list", $A688="speed violations audit")</formula>
    </cfRule>
    <cfRule type="expression" dxfId="3326" priority="3281" stopIfTrue="1">
      <formula>OR($A688="username", $A688="phonenumber", $A688="start", $A688="end", $A688="deviceid", $A688="subscriberid", $A688="simserial", $A688="caseid")</formula>
    </cfRule>
    <cfRule type="expression" dxfId="3325" priority="3282" stopIfTrue="1">
      <formula>OR(AND(LEFT($A688, 16)="select_multiple ", LEN($A688)&gt;16, NOT(ISNUMBER(SEARCH(" ", $A688, 17)))), AND(LEFT($A688, 11)="select_one ", LEN($A688)&gt;11, NOT(ISNUMBER(SEARCH(" ", $A688, 12)))))</formula>
    </cfRule>
    <cfRule type="expression" dxfId="3324" priority="3283" stopIfTrue="1">
      <formula>$A688="decimal"</formula>
    </cfRule>
    <cfRule type="expression" dxfId="3323" priority="3284" stopIfTrue="1">
      <formula>$A688="integer"</formula>
    </cfRule>
    <cfRule type="expression" dxfId="3322" priority="3285" stopIfTrue="1">
      <formula>$A688="text"</formula>
    </cfRule>
    <cfRule type="expression" dxfId="3321" priority="3286" stopIfTrue="1">
      <formula>$A688="end repeat"</formula>
    </cfRule>
    <cfRule type="expression" dxfId="3320" priority="3287" stopIfTrue="1">
      <formula>$A688="begin repeat"</formula>
    </cfRule>
    <cfRule type="expression" dxfId="3319" priority="3288" stopIfTrue="1">
      <formula>$A688="end group"</formula>
    </cfRule>
    <cfRule type="expression" dxfId="3318" priority="3289" stopIfTrue="1">
      <formula>$A688="begin group"</formula>
    </cfRule>
  </conditionalFormatting>
  <conditionalFormatting sqref="K686:K687">
    <cfRule type="expression" dxfId="3317" priority="3254" stopIfTrue="1">
      <formula>$A686="comments"</formula>
    </cfRule>
    <cfRule type="expression" dxfId="3316" priority="3255" stopIfTrue="1">
      <formula>OR($A686="audio", $A686="video")</formula>
    </cfRule>
    <cfRule type="expression" dxfId="3315" priority="3256" stopIfTrue="1">
      <formula>$A686="image"</formula>
    </cfRule>
    <cfRule type="expression" dxfId="3314" priority="3257" stopIfTrue="1">
      <formula>OR($A686="date", $A686="datetime")</formula>
    </cfRule>
    <cfRule type="expression" dxfId="3313" priority="3258" stopIfTrue="1">
      <formula>OR($A686="calculate", $A686="calculate_here")</formula>
    </cfRule>
    <cfRule type="expression" dxfId="3312" priority="3259" stopIfTrue="1">
      <formula>$A686="note"</formula>
    </cfRule>
    <cfRule type="expression" dxfId="3311" priority="3260" stopIfTrue="1">
      <formula>$A686="barcode"</formula>
    </cfRule>
    <cfRule type="expression" dxfId="3310" priority="3261" stopIfTrue="1">
      <formula>$A686="geopoint"</formula>
    </cfRule>
    <cfRule type="expression" dxfId="3309" priority="3262" stopIfTrue="1">
      <formula>OR($A686="audio audit", $A686="text audit", $A686="speed violations count", $A686="speed violations list", $A686="speed violations audit")</formula>
    </cfRule>
    <cfRule type="expression" dxfId="3308" priority="3263" stopIfTrue="1">
      <formula>OR($A686="username", $A686="phonenumber", $A686="start", $A686="end", $A686="deviceid", $A686="subscriberid", $A686="simserial", $A686="caseid")</formula>
    </cfRule>
    <cfRule type="expression" dxfId="3307" priority="3264" stopIfTrue="1">
      <formula>OR(AND(LEFT($A686, 16)="select_multiple ", LEN($A686)&gt;16, NOT(ISNUMBER(SEARCH(" ", $A686, 17)))), AND(LEFT($A686, 11)="select_one ", LEN($A686)&gt;11, NOT(ISNUMBER(SEARCH(" ", $A686, 12)))))</formula>
    </cfRule>
    <cfRule type="expression" dxfId="3306" priority="3265" stopIfTrue="1">
      <formula>$A686="decimal"</formula>
    </cfRule>
    <cfRule type="expression" dxfId="3305" priority="3266" stopIfTrue="1">
      <formula>$A686="integer"</formula>
    </cfRule>
    <cfRule type="expression" dxfId="3304" priority="3267" stopIfTrue="1">
      <formula>$A686="text"</formula>
    </cfRule>
    <cfRule type="expression" dxfId="3303" priority="3268" stopIfTrue="1">
      <formula>$A686="end repeat"</formula>
    </cfRule>
    <cfRule type="expression" dxfId="3302" priority="3269" stopIfTrue="1">
      <formula>$A686="begin repeat"</formula>
    </cfRule>
    <cfRule type="expression" dxfId="3301" priority="3270" stopIfTrue="1">
      <formula>$A686="end group"</formula>
    </cfRule>
    <cfRule type="expression" dxfId="3300" priority="3271" stopIfTrue="1">
      <formula>$A686="begin group"</formula>
    </cfRule>
  </conditionalFormatting>
  <conditionalFormatting sqref="K687">
    <cfRule type="expression" dxfId="3299" priority="3236" stopIfTrue="1">
      <formula>$A687="comments"</formula>
    </cfRule>
    <cfRule type="expression" dxfId="3298" priority="3237" stopIfTrue="1">
      <formula>OR($A687="audio", $A687="video")</formula>
    </cfRule>
    <cfRule type="expression" dxfId="3297" priority="3238" stopIfTrue="1">
      <formula>$A687="image"</formula>
    </cfRule>
    <cfRule type="expression" dxfId="3296" priority="3239" stopIfTrue="1">
      <formula>OR($A687="date", $A687="datetime")</formula>
    </cfRule>
    <cfRule type="expression" dxfId="3295" priority="3240" stopIfTrue="1">
      <formula>OR($A687="calculate", $A687="calculate_here")</formula>
    </cfRule>
    <cfRule type="expression" dxfId="3294" priority="3241" stopIfTrue="1">
      <formula>$A687="note"</formula>
    </cfRule>
    <cfRule type="expression" dxfId="3293" priority="3242" stopIfTrue="1">
      <formula>$A687="barcode"</formula>
    </cfRule>
    <cfRule type="expression" dxfId="3292" priority="3243" stopIfTrue="1">
      <formula>$A687="geopoint"</formula>
    </cfRule>
    <cfRule type="expression" dxfId="3291" priority="3244" stopIfTrue="1">
      <formula>OR($A687="audio audit", $A687="text audit", $A687="speed violations count", $A687="speed violations list", $A687="speed violations audit")</formula>
    </cfRule>
    <cfRule type="expression" dxfId="3290" priority="3245" stopIfTrue="1">
      <formula>OR($A687="username", $A687="phonenumber", $A687="start", $A687="end", $A687="deviceid", $A687="subscriberid", $A687="simserial", $A687="caseid")</formula>
    </cfRule>
    <cfRule type="expression" dxfId="3289" priority="3246" stopIfTrue="1">
      <formula>OR(AND(LEFT($A687, 16)="select_multiple ", LEN($A687)&gt;16, NOT(ISNUMBER(SEARCH(" ", $A687, 17)))), AND(LEFT($A687, 11)="select_one ", LEN($A687)&gt;11, NOT(ISNUMBER(SEARCH(" ", $A687, 12)))))</formula>
    </cfRule>
    <cfRule type="expression" dxfId="3288" priority="3247" stopIfTrue="1">
      <formula>$A687="decimal"</formula>
    </cfRule>
    <cfRule type="expression" dxfId="3287" priority="3248" stopIfTrue="1">
      <formula>$A687="integer"</formula>
    </cfRule>
    <cfRule type="expression" dxfId="3286" priority="3249" stopIfTrue="1">
      <formula>$A687="text"</formula>
    </cfRule>
    <cfRule type="expression" dxfId="3285" priority="3250" stopIfTrue="1">
      <formula>$A687="end repeat"</formula>
    </cfRule>
    <cfRule type="expression" dxfId="3284" priority="3251" stopIfTrue="1">
      <formula>$A687="begin repeat"</formula>
    </cfRule>
    <cfRule type="expression" dxfId="3283" priority="3252" stopIfTrue="1">
      <formula>$A687="end group"</formula>
    </cfRule>
    <cfRule type="expression" dxfId="3282" priority="3253" stopIfTrue="1">
      <formula>$A687="begin group"</formula>
    </cfRule>
  </conditionalFormatting>
  <conditionalFormatting sqref="K689:K692">
    <cfRule type="expression" dxfId="3281" priority="3218" stopIfTrue="1">
      <formula>$A689="comments"</formula>
    </cfRule>
    <cfRule type="expression" dxfId="3280" priority="3219" stopIfTrue="1">
      <formula>OR($A689="audio", $A689="video")</formula>
    </cfRule>
    <cfRule type="expression" dxfId="3279" priority="3220" stopIfTrue="1">
      <formula>$A689="image"</formula>
    </cfRule>
    <cfRule type="expression" dxfId="3278" priority="3221" stopIfTrue="1">
      <formula>OR($A689="date", $A689="datetime")</formula>
    </cfRule>
    <cfRule type="expression" dxfId="3277" priority="3222" stopIfTrue="1">
      <formula>OR($A689="calculate", $A689="calculate_here")</formula>
    </cfRule>
    <cfRule type="expression" dxfId="3276" priority="3223" stopIfTrue="1">
      <formula>$A689="note"</formula>
    </cfRule>
    <cfRule type="expression" dxfId="3275" priority="3224" stopIfTrue="1">
      <formula>$A689="barcode"</formula>
    </cfRule>
    <cfRule type="expression" dxfId="3274" priority="3225" stopIfTrue="1">
      <formula>$A689="geopoint"</formula>
    </cfRule>
    <cfRule type="expression" dxfId="3273" priority="3226" stopIfTrue="1">
      <formula>OR($A689="audio audit", $A689="text audit", $A689="speed violations count", $A689="speed violations list", $A689="speed violations audit")</formula>
    </cfRule>
    <cfRule type="expression" dxfId="3272" priority="3227" stopIfTrue="1">
      <formula>OR($A689="username", $A689="phonenumber", $A689="start", $A689="end", $A689="deviceid", $A689="subscriberid", $A689="simserial", $A689="caseid")</formula>
    </cfRule>
    <cfRule type="expression" dxfId="3271" priority="3228" stopIfTrue="1">
      <formula>OR(AND(LEFT($A689, 16)="select_multiple ", LEN($A689)&gt;16, NOT(ISNUMBER(SEARCH(" ", $A689, 17)))), AND(LEFT($A689, 11)="select_one ", LEN($A689)&gt;11, NOT(ISNUMBER(SEARCH(" ", $A689, 12)))))</formula>
    </cfRule>
    <cfRule type="expression" dxfId="3270" priority="3229" stopIfTrue="1">
      <formula>$A689="decimal"</formula>
    </cfRule>
    <cfRule type="expression" dxfId="3269" priority="3230" stopIfTrue="1">
      <formula>$A689="integer"</formula>
    </cfRule>
    <cfRule type="expression" dxfId="3268" priority="3231" stopIfTrue="1">
      <formula>$A689="text"</formula>
    </cfRule>
    <cfRule type="expression" dxfId="3267" priority="3232" stopIfTrue="1">
      <formula>$A689="end repeat"</formula>
    </cfRule>
    <cfRule type="expression" dxfId="3266" priority="3233" stopIfTrue="1">
      <formula>$A689="begin repeat"</formula>
    </cfRule>
    <cfRule type="expression" dxfId="3265" priority="3234" stopIfTrue="1">
      <formula>$A689="end group"</formula>
    </cfRule>
    <cfRule type="expression" dxfId="3264" priority="3235" stopIfTrue="1">
      <formula>$A689="begin group"</formula>
    </cfRule>
  </conditionalFormatting>
  <conditionalFormatting sqref="K689:K692">
    <cfRule type="expression" dxfId="3263" priority="3200" stopIfTrue="1">
      <formula>$A689="comments"</formula>
    </cfRule>
    <cfRule type="expression" dxfId="3262" priority="3201" stopIfTrue="1">
      <formula>OR($A689="audio", $A689="video")</formula>
    </cfRule>
    <cfRule type="expression" dxfId="3261" priority="3202" stopIfTrue="1">
      <formula>$A689="image"</formula>
    </cfRule>
    <cfRule type="expression" dxfId="3260" priority="3203" stopIfTrue="1">
      <formula>OR($A689="date", $A689="datetime")</formula>
    </cfRule>
    <cfRule type="expression" dxfId="3259" priority="3204" stopIfTrue="1">
      <formula>OR($A689="calculate", $A689="calculate_here")</formula>
    </cfRule>
    <cfRule type="expression" dxfId="3258" priority="3205" stopIfTrue="1">
      <formula>$A689="note"</formula>
    </cfRule>
    <cfRule type="expression" dxfId="3257" priority="3206" stopIfTrue="1">
      <formula>$A689="barcode"</formula>
    </cfRule>
    <cfRule type="expression" dxfId="3256" priority="3207" stopIfTrue="1">
      <formula>$A689="geopoint"</formula>
    </cfRule>
    <cfRule type="expression" dxfId="3255" priority="3208" stopIfTrue="1">
      <formula>OR($A689="audio audit", $A689="text audit", $A689="speed violations count", $A689="speed violations list", $A689="speed violations audit")</formula>
    </cfRule>
    <cfRule type="expression" dxfId="3254" priority="3209" stopIfTrue="1">
      <formula>OR($A689="username", $A689="phonenumber", $A689="start", $A689="end", $A689="deviceid", $A689="subscriberid", $A689="simserial", $A689="caseid")</formula>
    </cfRule>
    <cfRule type="expression" dxfId="3253" priority="3210" stopIfTrue="1">
      <formula>OR(AND(LEFT($A689, 16)="select_multiple ", LEN($A689)&gt;16, NOT(ISNUMBER(SEARCH(" ", $A689, 17)))), AND(LEFT($A689, 11)="select_one ", LEN($A689)&gt;11, NOT(ISNUMBER(SEARCH(" ", $A689, 12)))))</formula>
    </cfRule>
    <cfRule type="expression" dxfId="3252" priority="3211" stopIfTrue="1">
      <formula>$A689="decimal"</formula>
    </cfRule>
    <cfRule type="expression" dxfId="3251" priority="3212" stopIfTrue="1">
      <formula>$A689="integer"</formula>
    </cfRule>
    <cfRule type="expression" dxfId="3250" priority="3213" stopIfTrue="1">
      <formula>$A689="text"</formula>
    </cfRule>
    <cfRule type="expression" dxfId="3249" priority="3214" stopIfTrue="1">
      <formula>$A689="end repeat"</formula>
    </cfRule>
    <cfRule type="expression" dxfId="3248" priority="3215" stopIfTrue="1">
      <formula>$A689="begin repeat"</formula>
    </cfRule>
    <cfRule type="expression" dxfId="3247" priority="3216" stopIfTrue="1">
      <formula>$A689="end group"</formula>
    </cfRule>
    <cfRule type="expression" dxfId="3246" priority="3217" stopIfTrue="1">
      <formula>$A689="begin group"</formula>
    </cfRule>
  </conditionalFormatting>
  <conditionalFormatting sqref="K691">
    <cfRule type="expression" dxfId="3245" priority="3182" stopIfTrue="1">
      <formula>$A691="comments"</formula>
    </cfRule>
    <cfRule type="expression" dxfId="3244" priority="3183" stopIfTrue="1">
      <formula>OR($A691="audio", $A691="video")</formula>
    </cfRule>
    <cfRule type="expression" dxfId="3243" priority="3184" stopIfTrue="1">
      <formula>$A691="image"</formula>
    </cfRule>
    <cfRule type="expression" dxfId="3242" priority="3185" stopIfTrue="1">
      <formula>OR($A691="date", $A691="datetime")</formula>
    </cfRule>
    <cfRule type="expression" dxfId="3241" priority="3186" stopIfTrue="1">
      <formula>OR($A691="calculate", $A691="calculate_here")</formula>
    </cfRule>
    <cfRule type="expression" dxfId="3240" priority="3187" stopIfTrue="1">
      <formula>$A691="note"</formula>
    </cfRule>
    <cfRule type="expression" dxfId="3239" priority="3188" stopIfTrue="1">
      <formula>$A691="barcode"</formula>
    </cfRule>
    <cfRule type="expression" dxfId="3238" priority="3189" stopIfTrue="1">
      <formula>$A691="geopoint"</formula>
    </cfRule>
    <cfRule type="expression" dxfId="3237" priority="3190" stopIfTrue="1">
      <formula>OR($A691="audio audit", $A691="text audit", $A691="speed violations count", $A691="speed violations list", $A691="speed violations audit")</formula>
    </cfRule>
    <cfRule type="expression" dxfId="3236" priority="3191" stopIfTrue="1">
      <formula>OR($A691="username", $A691="phonenumber", $A691="start", $A691="end", $A691="deviceid", $A691="subscriberid", $A691="simserial", $A691="caseid")</formula>
    </cfRule>
    <cfRule type="expression" dxfId="3235" priority="3192" stopIfTrue="1">
      <formula>OR(AND(LEFT($A691, 16)="select_multiple ", LEN($A691)&gt;16, NOT(ISNUMBER(SEARCH(" ", $A691, 17)))), AND(LEFT($A691, 11)="select_one ", LEN($A691)&gt;11, NOT(ISNUMBER(SEARCH(" ", $A691, 12)))))</formula>
    </cfRule>
    <cfRule type="expression" dxfId="3234" priority="3193" stopIfTrue="1">
      <formula>$A691="decimal"</formula>
    </cfRule>
    <cfRule type="expression" dxfId="3233" priority="3194" stopIfTrue="1">
      <formula>$A691="integer"</formula>
    </cfRule>
    <cfRule type="expression" dxfId="3232" priority="3195" stopIfTrue="1">
      <formula>$A691="text"</formula>
    </cfRule>
    <cfRule type="expression" dxfId="3231" priority="3196" stopIfTrue="1">
      <formula>$A691="end repeat"</formula>
    </cfRule>
    <cfRule type="expression" dxfId="3230" priority="3197" stopIfTrue="1">
      <formula>$A691="begin repeat"</formula>
    </cfRule>
    <cfRule type="expression" dxfId="3229" priority="3198" stopIfTrue="1">
      <formula>$A691="end group"</formula>
    </cfRule>
    <cfRule type="expression" dxfId="3228" priority="3199" stopIfTrue="1">
      <formula>$A691="begin group"</formula>
    </cfRule>
  </conditionalFormatting>
  <conditionalFormatting sqref="K689:K690 K692">
    <cfRule type="expression" dxfId="3227" priority="3164" stopIfTrue="1">
      <formula>$A689="comments"</formula>
    </cfRule>
    <cfRule type="expression" dxfId="3226" priority="3165" stopIfTrue="1">
      <formula>OR($A689="audio", $A689="video")</formula>
    </cfRule>
    <cfRule type="expression" dxfId="3225" priority="3166" stopIfTrue="1">
      <formula>$A689="image"</formula>
    </cfRule>
    <cfRule type="expression" dxfId="3224" priority="3167" stopIfTrue="1">
      <formula>OR($A689="date", $A689="datetime")</formula>
    </cfRule>
    <cfRule type="expression" dxfId="3223" priority="3168" stopIfTrue="1">
      <formula>OR($A689="calculate", $A689="calculate_here")</formula>
    </cfRule>
    <cfRule type="expression" dxfId="3222" priority="3169" stopIfTrue="1">
      <formula>$A689="note"</formula>
    </cfRule>
    <cfRule type="expression" dxfId="3221" priority="3170" stopIfTrue="1">
      <formula>$A689="barcode"</formula>
    </cfRule>
    <cfRule type="expression" dxfId="3220" priority="3171" stopIfTrue="1">
      <formula>$A689="geopoint"</formula>
    </cfRule>
    <cfRule type="expression" dxfId="3219" priority="3172" stopIfTrue="1">
      <formula>OR($A689="audio audit", $A689="text audit", $A689="speed violations count", $A689="speed violations list", $A689="speed violations audit")</formula>
    </cfRule>
    <cfRule type="expression" dxfId="3218" priority="3173" stopIfTrue="1">
      <formula>OR($A689="username", $A689="phonenumber", $A689="start", $A689="end", $A689="deviceid", $A689="subscriberid", $A689="simserial", $A689="caseid")</formula>
    </cfRule>
    <cfRule type="expression" dxfId="3217" priority="3174" stopIfTrue="1">
      <formula>OR(AND(LEFT($A689, 16)="select_multiple ", LEN($A689)&gt;16, NOT(ISNUMBER(SEARCH(" ", $A689, 17)))), AND(LEFT($A689, 11)="select_one ", LEN($A689)&gt;11, NOT(ISNUMBER(SEARCH(" ", $A689, 12)))))</formula>
    </cfRule>
    <cfRule type="expression" dxfId="3216" priority="3175" stopIfTrue="1">
      <formula>$A689="decimal"</formula>
    </cfRule>
    <cfRule type="expression" dxfId="3215" priority="3176" stopIfTrue="1">
      <formula>$A689="integer"</formula>
    </cfRule>
    <cfRule type="expression" dxfId="3214" priority="3177" stopIfTrue="1">
      <formula>$A689="text"</formula>
    </cfRule>
    <cfRule type="expression" dxfId="3213" priority="3178" stopIfTrue="1">
      <formula>$A689="end repeat"</formula>
    </cfRule>
    <cfRule type="expression" dxfId="3212" priority="3179" stopIfTrue="1">
      <formula>$A689="begin repeat"</formula>
    </cfRule>
    <cfRule type="expression" dxfId="3211" priority="3180" stopIfTrue="1">
      <formula>$A689="end group"</formula>
    </cfRule>
    <cfRule type="expression" dxfId="3210" priority="3181" stopIfTrue="1">
      <formula>$A689="begin group"</formula>
    </cfRule>
  </conditionalFormatting>
  <conditionalFormatting sqref="K690">
    <cfRule type="expression" dxfId="3209" priority="3146" stopIfTrue="1">
      <formula>$A690="comments"</formula>
    </cfRule>
    <cfRule type="expression" dxfId="3208" priority="3147" stopIfTrue="1">
      <formula>OR($A690="audio", $A690="video")</formula>
    </cfRule>
    <cfRule type="expression" dxfId="3207" priority="3148" stopIfTrue="1">
      <formula>$A690="image"</formula>
    </cfRule>
    <cfRule type="expression" dxfId="3206" priority="3149" stopIfTrue="1">
      <formula>OR($A690="date", $A690="datetime")</formula>
    </cfRule>
    <cfRule type="expression" dxfId="3205" priority="3150" stopIfTrue="1">
      <formula>OR($A690="calculate", $A690="calculate_here")</formula>
    </cfRule>
    <cfRule type="expression" dxfId="3204" priority="3151" stopIfTrue="1">
      <formula>$A690="note"</formula>
    </cfRule>
    <cfRule type="expression" dxfId="3203" priority="3152" stopIfTrue="1">
      <formula>$A690="barcode"</formula>
    </cfRule>
    <cfRule type="expression" dxfId="3202" priority="3153" stopIfTrue="1">
      <formula>$A690="geopoint"</formula>
    </cfRule>
    <cfRule type="expression" dxfId="3201" priority="3154" stopIfTrue="1">
      <formula>OR($A690="audio audit", $A690="text audit", $A690="speed violations count", $A690="speed violations list", $A690="speed violations audit")</formula>
    </cfRule>
    <cfRule type="expression" dxfId="3200" priority="3155" stopIfTrue="1">
      <formula>OR($A690="username", $A690="phonenumber", $A690="start", $A690="end", $A690="deviceid", $A690="subscriberid", $A690="simserial", $A690="caseid")</formula>
    </cfRule>
    <cfRule type="expression" dxfId="3199" priority="3156" stopIfTrue="1">
      <formula>OR(AND(LEFT($A690, 16)="select_multiple ", LEN($A690)&gt;16, NOT(ISNUMBER(SEARCH(" ", $A690, 17)))), AND(LEFT($A690, 11)="select_one ", LEN($A690)&gt;11, NOT(ISNUMBER(SEARCH(" ", $A690, 12)))))</formula>
    </cfRule>
    <cfRule type="expression" dxfId="3198" priority="3157" stopIfTrue="1">
      <formula>$A690="decimal"</formula>
    </cfRule>
    <cfRule type="expression" dxfId="3197" priority="3158" stopIfTrue="1">
      <formula>$A690="integer"</formula>
    </cfRule>
    <cfRule type="expression" dxfId="3196" priority="3159" stopIfTrue="1">
      <formula>$A690="text"</formula>
    </cfRule>
    <cfRule type="expression" dxfId="3195" priority="3160" stopIfTrue="1">
      <formula>$A690="end repeat"</formula>
    </cfRule>
    <cfRule type="expression" dxfId="3194" priority="3161" stopIfTrue="1">
      <formula>$A690="begin repeat"</formula>
    </cfRule>
    <cfRule type="expression" dxfId="3193" priority="3162" stopIfTrue="1">
      <formula>$A690="end group"</formula>
    </cfRule>
    <cfRule type="expression" dxfId="3192" priority="3163" stopIfTrue="1">
      <formula>$A690="begin group"</formula>
    </cfRule>
  </conditionalFormatting>
  <conditionalFormatting sqref="I696">
    <cfRule type="expression" dxfId="3191" priority="3128" stopIfTrue="1">
      <formula>$A696="comments"</formula>
    </cfRule>
    <cfRule type="expression" dxfId="3190" priority="3129" stopIfTrue="1">
      <formula>OR($A696="audio", $A696="video")</formula>
    </cfRule>
    <cfRule type="expression" dxfId="3189" priority="3130" stopIfTrue="1">
      <formula>$A696="image"</formula>
    </cfRule>
    <cfRule type="expression" dxfId="3188" priority="3131" stopIfTrue="1">
      <formula>OR($A696="date", $A696="datetime")</formula>
    </cfRule>
    <cfRule type="expression" dxfId="3187" priority="3132" stopIfTrue="1">
      <formula>OR($A696="calculate", $A696="calculate_here")</formula>
    </cfRule>
    <cfRule type="expression" dxfId="3186" priority="3133" stopIfTrue="1">
      <formula>$A696="note"</formula>
    </cfRule>
    <cfRule type="expression" dxfId="3185" priority="3134" stopIfTrue="1">
      <formula>$A696="barcode"</formula>
    </cfRule>
    <cfRule type="expression" dxfId="3184" priority="3135" stopIfTrue="1">
      <formula>$A696="geopoint"</formula>
    </cfRule>
    <cfRule type="expression" dxfId="3183" priority="3136" stopIfTrue="1">
      <formula>OR($A696="audio audit", $A696="text audit", $A696="speed violations count", $A696="speed violations list", $A696="speed violations audit")</formula>
    </cfRule>
    <cfRule type="expression" dxfId="3182" priority="3137" stopIfTrue="1">
      <formula>OR($A696="username", $A696="phonenumber", $A696="start", $A696="end", $A696="deviceid", $A696="subscriberid", $A696="simserial", $A696="caseid")</formula>
    </cfRule>
    <cfRule type="expression" dxfId="3181" priority="3138" stopIfTrue="1">
      <formula>OR(AND(LEFT($A696, 16)="select_multiple ", LEN($A696)&gt;16, NOT(ISNUMBER(SEARCH(" ", $A696, 17)))), AND(LEFT($A696, 11)="select_one ", LEN($A696)&gt;11, NOT(ISNUMBER(SEARCH(" ", $A696, 12)))))</formula>
    </cfRule>
    <cfRule type="expression" dxfId="3180" priority="3139" stopIfTrue="1">
      <formula>$A696="decimal"</formula>
    </cfRule>
    <cfRule type="expression" dxfId="3179" priority="3140" stopIfTrue="1">
      <formula>$A696="integer"</formula>
    </cfRule>
    <cfRule type="expression" dxfId="3178" priority="3141" stopIfTrue="1">
      <formula>$A696="text"</formula>
    </cfRule>
    <cfRule type="expression" dxfId="3177" priority="3142" stopIfTrue="1">
      <formula>$A696="end repeat"</formula>
    </cfRule>
    <cfRule type="expression" dxfId="3176" priority="3143" stopIfTrue="1">
      <formula>$A696="begin repeat"</formula>
    </cfRule>
    <cfRule type="expression" dxfId="3175" priority="3144" stopIfTrue="1">
      <formula>$A696="end group"</formula>
    </cfRule>
    <cfRule type="expression" dxfId="3174" priority="3145" stopIfTrue="1">
      <formula>$A696="begin group"</formula>
    </cfRule>
  </conditionalFormatting>
  <conditionalFormatting sqref="I696">
    <cfRule type="expression" dxfId="3173" priority="3127" stopIfTrue="1">
      <formula>$A696="begin group"</formula>
    </cfRule>
  </conditionalFormatting>
  <conditionalFormatting sqref="I696">
    <cfRule type="expression" dxfId="3172" priority="3126" stopIfTrue="1">
      <formula>$A696="begin repeat"</formula>
    </cfRule>
  </conditionalFormatting>
  <conditionalFormatting sqref="K703:K704">
    <cfRule type="expression" dxfId="3171" priority="3108" stopIfTrue="1">
      <formula>$A703="comments"</formula>
    </cfRule>
    <cfRule type="expression" dxfId="3170" priority="3109" stopIfTrue="1">
      <formula>OR($A703="audio", $A703="video")</formula>
    </cfRule>
    <cfRule type="expression" dxfId="3169" priority="3110" stopIfTrue="1">
      <formula>$A703="image"</formula>
    </cfRule>
    <cfRule type="expression" dxfId="3168" priority="3111" stopIfTrue="1">
      <formula>OR($A703="date", $A703="datetime")</formula>
    </cfRule>
    <cfRule type="expression" dxfId="3167" priority="3112" stopIfTrue="1">
      <formula>OR($A703="calculate", $A703="calculate_here")</formula>
    </cfRule>
    <cfRule type="expression" dxfId="3166" priority="3113" stopIfTrue="1">
      <formula>$A703="note"</formula>
    </cfRule>
    <cfRule type="expression" dxfId="3165" priority="3114" stopIfTrue="1">
      <formula>$A703="barcode"</formula>
    </cfRule>
    <cfRule type="expression" dxfId="3164" priority="3115" stopIfTrue="1">
      <formula>$A703="geopoint"</formula>
    </cfRule>
    <cfRule type="expression" dxfId="3163" priority="3116" stopIfTrue="1">
      <formula>OR($A703="audio audit", $A703="text audit", $A703="speed violations count", $A703="speed violations list", $A703="speed violations audit")</formula>
    </cfRule>
    <cfRule type="expression" dxfId="3162" priority="3117" stopIfTrue="1">
      <formula>OR($A703="username", $A703="phonenumber", $A703="start", $A703="end", $A703="deviceid", $A703="subscriberid", $A703="simserial", $A703="caseid")</formula>
    </cfRule>
    <cfRule type="expression" dxfId="3161" priority="3118" stopIfTrue="1">
      <formula>OR(AND(LEFT($A703, 16)="select_multiple ", LEN($A703)&gt;16, NOT(ISNUMBER(SEARCH(" ", $A703, 17)))), AND(LEFT($A703, 11)="select_one ", LEN($A703)&gt;11, NOT(ISNUMBER(SEARCH(" ", $A703, 12)))))</formula>
    </cfRule>
    <cfRule type="expression" dxfId="3160" priority="3119" stopIfTrue="1">
      <formula>$A703="decimal"</formula>
    </cfRule>
    <cfRule type="expression" dxfId="3159" priority="3120" stopIfTrue="1">
      <formula>$A703="integer"</formula>
    </cfRule>
    <cfRule type="expression" dxfId="3158" priority="3121" stopIfTrue="1">
      <formula>$A703="text"</formula>
    </cfRule>
    <cfRule type="expression" dxfId="3157" priority="3122" stopIfTrue="1">
      <formula>$A703="end repeat"</formula>
    </cfRule>
    <cfRule type="expression" dxfId="3156" priority="3123" stopIfTrue="1">
      <formula>$A703="begin repeat"</formula>
    </cfRule>
    <cfRule type="expression" dxfId="3155" priority="3124" stopIfTrue="1">
      <formula>$A703="end group"</formula>
    </cfRule>
    <cfRule type="expression" dxfId="3154" priority="3125" stopIfTrue="1">
      <formula>$A703="begin group"</formula>
    </cfRule>
  </conditionalFormatting>
  <conditionalFormatting sqref="K704">
    <cfRule type="expression" dxfId="3153" priority="3090" stopIfTrue="1">
      <formula>$A704="comments"</formula>
    </cfRule>
    <cfRule type="expression" dxfId="3152" priority="3091" stopIfTrue="1">
      <formula>OR($A704="audio", $A704="video")</formula>
    </cfRule>
    <cfRule type="expression" dxfId="3151" priority="3092" stopIfTrue="1">
      <formula>$A704="image"</formula>
    </cfRule>
    <cfRule type="expression" dxfId="3150" priority="3093" stopIfTrue="1">
      <formula>OR($A704="date", $A704="datetime")</formula>
    </cfRule>
    <cfRule type="expression" dxfId="3149" priority="3094" stopIfTrue="1">
      <formula>OR($A704="calculate", $A704="calculate_here")</formula>
    </cfRule>
    <cfRule type="expression" dxfId="3148" priority="3095" stopIfTrue="1">
      <formula>$A704="note"</formula>
    </cfRule>
    <cfRule type="expression" dxfId="3147" priority="3096" stopIfTrue="1">
      <formula>$A704="barcode"</formula>
    </cfRule>
    <cfRule type="expression" dxfId="3146" priority="3097" stopIfTrue="1">
      <formula>$A704="geopoint"</formula>
    </cfRule>
    <cfRule type="expression" dxfId="3145" priority="3098" stopIfTrue="1">
      <formula>OR($A704="audio audit", $A704="text audit", $A704="speed violations count", $A704="speed violations list", $A704="speed violations audit")</formula>
    </cfRule>
    <cfRule type="expression" dxfId="3144" priority="3099" stopIfTrue="1">
      <formula>OR($A704="username", $A704="phonenumber", $A704="start", $A704="end", $A704="deviceid", $A704="subscriberid", $A704="simserial", $A704="caseid")</formula>
    </cfRule>
    <cfRule type="expression" dxfId="3143" priority="3100" stopIfTrue="1">
      <formula>OR(AND(LEFT($A704, 16)="select_multiple ", LEN($A704)&gt;16, NOT(ISNUMBER(SEARCH(" ", $A704, 17)))), AND(LEFT($A704, 11)="select_one ", LEN($A704)&gt;11, NOT(ISNUMBER(SEARCH(" ", $A704, 12)))))</formula>
    </cfRule>
    <cfRule type="expression" dxfId="3142" priority="3101" stopIfTrue="1">
      <formula>$A704="decimal"</formula>
    </cfRule>
    <cfRule type="expression" dxfId="3141" priority="3102" stopIfTrue="1">
      <formula>$A704="integer"</formula>
    </cfRule>
    <cfRule type="expression" dxfId="3140" priority="3103" stopIfTrue="1">
      <formula>$A704="text"</formula>
    </cfRule>
    <cfRule type="expression" dxfId="3139" priority="3104" stopIfTrue="1">
      <formula>$A704="end repeat"</formula>
    </cfRule>
    <cfRule type="expression" dxfId="3138" priority="3105" stopIfTrue="1">
      <formula>$A704="begin repeat"</formula>
    </cfRule>
    <cfRule type="expression" dxfId="3137" priority="3106" stopIfTrue="1">
      <formula>$A704="end group"</formula>
    </cfRule>
    <cfRule type="expression" dxfId="3136" priority="3107" stopIfTrue="1">
      <formula>$A704="begin group"</formula>
    </cfRule>
  </conditionalFormatting>
  <conditionalFormatting sqref="K706:K707 K709">
    <cfRule type="expression" dxfId="3135" priority="3072" stopIfTrue="1">
      <formula>$A706="comments"</formula>
    </cfRule>
    <cfRule type="expression" dxfId="3134" priority="3073" stopIfTrue="1">
      <formula>OR($A706="audio", $A706="video")</formula>
    </cfRule>
    <cfRule type="expression" dxfId="3133" priority="3074" stopIfTrue="1">
      <formula>$A706="image"</formula>
    </cfRule>
    <cfRule type="expression" dxfId="3132" priority="3075" stopIfTrue="1">
      <formula>OR($A706="date", $A706="datetime")</formula>
    </cfRule>
    <cfRule type="expression" dxfId="3131" priority="3076" stopIfTrue="1">
      <formula>OR($A706="calculate", $A706="calculate_here")</formula>
    </cfRule>
    <cfRule type="expression" dxfId="3130" priority="3077" stopIfTrue="1">
      <formula>$A706="note"</formula>
    </cfRule>
    <cfRule type="expression" dxfId="3129" priority="3078" stopIfTrue="1">
      <formula>$A706="barcode"</formula>
    </cfRule>
    <cfRule type="expression" dxfId="3128" priority="3079" stopIfTrue="1">
      <formula>$A706="geopoint"</formula>
    </cfRule>
    <cfRule type="expression" dxfId="3127" priority="3080" stopIfTrue="1">
      <formula>OR($A706="audio audit", $A706="text audit", $A706="speed violations count", $A706="speed violations list", $A706="speed violations audit")</formula>
    </cfRule>
    <cfRule type="expression" dxfId="3126" priority="3081" stopIfTrue="1">
      <formula>OR($A706="username", $A706="phonenumber", $A706="start", $A706="end", $A706="deviceid", $A706="subscriberid", $A706="simserial", $A706="caseid")</formula>
    </cfRule>
    <cfRule type="expression" dxfId="3125" priority="3082" stopIfTrue="1">
      <formula>OR(AND(LEFT($A706, 16)="select_multiple ", LEN($A706)&gt;16, NOT(ISNUMBER(SEARCH(" ", $A706, 17)))), AND(LEFT($A706, 11)="select_one ", LEN($A706)&gt;11, NOT(ISNUMBER(SEARCH(" ", $A706, 12)))))</formula>
    </cfRule>
    <cfRule type="expression" dxfId="3124" priority="3083" stopIfTrue="1">
      <formula>$A706="decimal"</formula>
    </cfRule>
    <cfRule type="expression" dxfId="3123" priority="3084" stopIfTrue="1">
      <formula>$A706="integer"</formula>
    </cfRule>
    <cfRule type="expression" dxfId="3122" priority="3085" stopIfTrue="1">
      <formula>$A706="text"</formula>
    </cfRule>
    <cfRule type="expression" dxfId="3121" priority="3086" stopIfTrue="1">
      <formula>$A706="end repeat"</formula>
    </cfRule>
    <cfRule type="expression" dxfId="3120" priority="3087" stopIfTrue="1">
      <formula>$A706="begin repeat"</formula>
    </cfRule>
    <cfRule type="expression" dxfId="3119" priority="3088" stopIfTrue="1">
      <formula>$A706="end group"</formula>
    </cfRule>
    <cfRule type="expression" dxfId="3118" priority="3089" stopIfTrue="1">
      <formula>$A706="begin group"</formula>
    </cfRule>
  </conditionalFormatting>
  <conditionalFormatting sqref="K707 K709">
    <cfRule type="expression" dxfId="3117" priority="3054" stopIfTrue="1">
      <formula>$A707="comments"</formula>
    </cfRule>
    <cfRule type="expression" dxfId="3116" priority="3055" stopIfTrue="1">
      <formula>OR($A707="audio", $A707="video")</formula>
    </cfRule>
    <cfRule type="expression" dxfId="3115" priority="3056" stopIfTrue="1">
      <formula>$A707="image"</formula>
    </cfRule>
    <cfRule type="expression" dxfId="3114" priority="3057" stopIfTrue="1">
      <formula>OR($A707="date", $A707="datetime")</formula>
    </cfRule>
    <cfRule type="expression" dxfId="3113" priority="3058" stopIfTrue="1">
      <formula>OR($A707="calculate", $A707="calculate_here")</formula>
    </cfRule>
    <cfRule type="expression" dxfId="3112" priority="3059" stopIfTrue="1">
      <formula>$A707="note"</formula>
    </cfRule>
    <cfRule type="expression" dxfId="3111" priority="3060" stopIfTrue="1">
      <formula>$A707="barcode"</formula>
    </cfRule>
    <cfRule type="expression" dxfId="3110" priority="3061" stopIfTrue="1">
      <formula>$A707="geopoint"</formula>
    </cfRule>
    <cfRule type="expression" dxfId="3109" priority="3062" stopIfTrue="1">
      <formula>OR($A707="audio audit", $A707="text audit", $A707="speed violations count", $A707="speed violations list", $A707="speed violations audit")</formula>
    </cfRule>
    <cfRule type="expression" dxfId="3108" priority="3063" stopIfTrue="1">
      <formula>OR($A707="username", $A707="phonenumber", $A707="start", $A707="end", $A707="deviceid", $A707="subscriberid", $A707="simserial", $A707="caseid")</formula>
    </cfRule>
    <cfRule type="expression" dxfId="3107" priority="3064" stopIfTrue="1">
      <formula>OR(AND(LEFT($A707, 16)="select_multiple ", LEN($A707)&gt;16, NOT(ISNUMBER(SEARCH(" ", $A707, 17)))), AND(LEFT($A707, 11)="select_one ", LEN($A707)&gt;11, NOT(ISNUMBER(SEARCH(" ", $A707, 12)))))</formula>
    </cfRule>
    <cfRule type="expression" dxfId="3106" priority="3065" stopIfTrue="1">
      <formula>$A707="decimal"</formula>
    </cfRule>
    <cfRule type="expression" dxfId="3105" priority="3066" stopIfTrue="1">
      <formula>$A707="integer"</formula>
    </cfRule>
    <cfRule type="expression" dxfId="3104" priority="3067" stopIfTrue="1">
      <formula>$A707="text"</formula>
    </cfRule>
    <cfRule type="expression" dxfId="3103" priority="3068" stopIfTrue="1">
      <formula>$A707="end repeat"</formula>
    </cfRule>
    <cfRule type="expression" dxfId="3102" priority="3069" stopIfTrue="1">
      <formula>$A707="begin repeat"</formula>
    </cfRule>
    <cfRule type="expression" dxfId="3101" priority="3070" stopIfTrue="1">
      <formula>$A707="end group"</formula>
    </cfRule>
    <cfRule type="expression" dxfId="3100" priority="3071" stopIfTrue="1">
      <formula>$A707="begin group"</formula>
    </cfRule>
  </conditionalFormatting>
  <conditionalFormatting sqref="I681">
    <cfRule type="expression" dxfId="3099" priority="3052" stopIfTrue="1">
      <formula>$A681="begin group"</formula>
    </cfRule>
  </conditionalFormatting>
  <conditionalFormatting sqref="I681">
    <cfRule type="expression" dxfId="3098" priority="3049" stopIfTrue="1">
      <formula>$A681="begin repeat"</formula>
    </cfRule>
  </conditionalFormatting>
  <conditionalFormatting sqref="I681">
    <cfRule type="expression" dxfId="3097" priority="3034" stopIfTrue="1">
      <formula>$A681="comments"</formula>
    </cfRule>
    <cfRule type="expression" dxfId="3096" priority="3035" stopIfTrue="1">
      <formula>OR($A681="audio", $A681="video")</formula>
    </cfRule>
    <cfRule type="expression" dxfId="3095" priority="3036" stopIfTrue="1">
      <formula>$A681="image"</formula>
    </cfRule>
    <cfRule type="expression" dxfId="3094" priority="3037" stopIfTrue="1">
      <formula>OR($A681="date", $A681="datetime")</formula>
    </cfRule>
    <cfRule type="expression" dxfId="3093" priority="3038" stopIfTrue="1">
      <formula>OR($A681="calculate", $A681="calculate_here")</formula>
    </cfRule>
    <cfRule type="expression" dxfId="3092" priority="3039" stopIfTrue="1">
      <formula>$A681="note"</formula>
    </cfRule>
    <cfRule type="expression" dxfId="3091" priority="3040" stopIfTrue="1">
      <formula>$A681="barcode"</formula>
    </cfRule>
    <cfRule type="expression" dxfId="3090" priority="3041" stopIfTrue="1">
      <formula>$A681="geopoint"</formula>
    </cfRule>
    <cfRule type="expression" dxfId="3089" priority="3042" stopIfTrue="1">
      <formula>OR($A681="audio audit", $A681="text audit", $A681="speed violations count", $A681="speed violations list", $A681="speed violations audit")</formula>
    </cfRule>
    <cfRule type="expression" dxfId="3088" priority="3043" stopIfTrue="1">
      <formula>OR($A681="username", $A681="phonenumber", $A681="start", $A681="end", $A681="deviceid", $A681="subscriberid", $A681="simserial", $A681="caseid")</formula>
    </cfRule>
    <cfRule type="expression" dxfId="3087" priority="3044" stopIfTrue="1">
      <formula>OR(AND(LEFT($A681, 16)="select_multiple ", LEN($A681)&gt;16, NOT(ISNUMBER(SEARCH(" ", $A681, 17)))), AND(LEFT($A681, 11)="select_one ", LEN($A681)&gt;11, NOT(ISNUMBER(SEARCH(" ", $A681, 12)))))</formula>
    </cfRule>
    <cfRule type="expression" dxfId="3086" priority="3045" stopIfTrue="1">
      <formula>$A681="decimal"</formula>
    </cfRule>
    <cfRule type="expression" dxfId="3085" priority="3046" stopIfTrue="1">
      <formula>$A681="integer"</formula>
    </cfRule>
    <cfRule type="expression" dxfId="3084" priority="3047" stopIfTrue="1">
      <formula>$A681="text"</formula>
    </cfRule>
    <cfRule type="expression" dxfId="3083" priority="3048" stopIfTrue="1">
      <formula>$A681="end repeat"</formula>
    </cfRule>
    <cfRule type="expression" dxfId="3082" priority="3050" stopIfTrue="1">
      <formula>$A681="begin repeat"</formula>
    </cfRule>
    <cfRule type="expression" dxfId="3081" priority="3051" stopIfTrue="1">
      <formula>$A681="end group"</formula>
    </cfRule>
    <cfRule type="expression" dxfId="3080" priority="3053" stopIfTrue="1">
      <formula>$A681="begin group"</formula>
    </cfRule>
  </conditionalFormatting>
  <conditionalFormatting sqref="F682 B682:C682">
    <cfRule type="expression" dxfId="3079" priority="3012" stopIfTrue="1">
      <formula>$A682="begin group"</formula>
    </cfRule>
  </conditionalFormatting>
  <conditionalFormatting sqref="B682:C682 O682">
    <cfRule type="expression" dxfId="3078" priority="3009" stopIfTrue="1">
      <formula>$A682="begin repeat"</formula>
    </cfRule>
  </conditionalFormatting>
  <conditionalFormatting sqref="F682 B682:D682">
    <cfRule type="expression" dxfId="3077" priority="3006" stopIfTrue="1">
      <formula>$A682="text"</formula>
    </cfRule>
  </conditionalFormatting>
  <conditionalFormatting sqref="B682:D682 G682:H682">
    <cfRule type="expression" dxfId="3076" priority="3004" stopIfTrue="1">
      <formula>$A682="integer"</formula>
    </cfRule>
  </conditionalFormatting>
  <conditionalFormatting sqref="B682:D682 G682:H682">
    <cfRule type="expression" dxfId="3075" priority="3002" stopIfTrue="1">
      <formula>$A682="decimal"</formula>
    </cfRule>
  </conditionalFormatting>
  <conditionalFormatting sqref="F682 B682:C682">
    <cfRule type="expression" dxfId="3074" priority="3000" stopIfTrue="1">
      <formula>OR(AND(LEFT($A682, 16)="select_multiple ", LEN($A682)&gt;16, NOT(ISNUMBER(SEARCH(" ", $A682, 17)))), AND(LEFT($A682, 11)="select_one ", LEN($A682)&gt;11, NOT(ISNUMBER(SEARCH(" ", $A682, 12)))))</formula>
    </cfRule>
  </conditionalFormatting>
  <conditionalFormatting sqref="B682 F682">
    <cfRule type="expression" dxfId="3073" priority="2997" stopIfTrue="1">
      <formula>OR($A682="audio audit", $A682="text audit", $A682="speed violations count", $A682="speed violations list", $A682="speed violations audit")</formula>
    </cfRule>
  </conditionalFormatting>
  <conditionalFormatting sqref="B682:C682">
    <cfRule type="expression" dxfId="3072" priority="2991" stopIfTrue="1">
      <formula>$A682="note"</formula>
    </cfRule>
    <cfRule type="expression" dxfId="3071" priority="2993" stopIfTrue="1">
      <formula>$A682="barcode"</formula>
    </cfRule>
    <cfRule type="expression" dxfId="3070" priority="2995" stopIfTrue="1">
      <formula>$A682="geopoint"</formula>
    </cfRule>
  </conditionalFormatting>
  <conditionalFormatting sqref="B682 N682">
    <cfRule type="expression" dxfId="3069" priority="2989" stopIfTrue="1">
      <formula>OR($A682="calculate", $A682="calculate_here")</formula>
    </cfRule>
  </conditionalFormatting>
  <conditionalFormatting sqref="F682 B682:C682">
    <cfRule type="expression" dxfId="3068" priority="2987" stopIfTrue="1">
      <formula>OR($A682="date", $A682="datetime")</formula>
    </cfRule>
  </conditionalFormatting>
  <conditionalFormatting sqref="F682 B682:C682">
    <cfRule type="expression" dxfId="3067" priority="2985" stopIfTrue="1">
      <formula>$A682="image"</formula>
    </cfRule>
  </conditionalFormatting>
  <conditionalFormatting sqref="B682:C682">
    <cfRule type="expression" dxfId="3066" priority="2983" stopIfTrue="1">
      <formula>OR($A682="audio", $A682="video")</formula>
    </cfRule>
  </conditionalFormatting>
  <conditionalFormatting sqref="J682:XFD682 A682:H682">
    <cfRule type="expression" dxfId="3065" priority="2982" stopIfTrue="1">
      <formula>$A682="comments"</formula>
    </cfRule>
    <cfRule type="expression" dxfId="3064" priority="2984" stopIfTrue="1">
      <formula>OR($A682="audio", $A682="video")</formula>
    </cfRule>
    <cfRule type="expression" dxfId="3063" priority="2986" stopIfTrue="1">
      <formula>$A682="image"</formula>
    </cfRule>
    <cfRule type="expression" dxfId="3062" priority="2988" stopIfTrue="1">
      <formula>OR($A682="date", $A682="datetime")</formula>
    </cfRule>
    <cfRule type="expression" dxfId="3061" priority="2990" stopIfTrue="1">
      <formula>OR($A682="calculate", $A682="calculate_here")</formula>
    </cfRule>
    <cfRule type="expression" dxfId="3060" priority="2992" stopIfTrue="1">
      <formula>$A682="note"</formula>
    </cfRule>
    <cfRule type="expression" dxfId="3059" priority="2994" stopIfTrue="1">
      <formula>$A682="barcode"</formula>
    </cfRule>
    <cfRule type="expression" dxfId="3058" priority="2996" stopIfTrue="1">
      <formula>$A682="geopoint"</formula>
    </cfRule>
    <cfRule type="expression" dxfId="3057" priority="2998" stopIfTrue="1">
      <formula>OR($A682="audio audit", $A682="text audit", $A682="speed violations count", $A682="speed violations list", $A682="speed violations audit")</formula>
    </cfRule>
    <cfRule type="expression" dxfId="3056" priority="2999" stopIfTrue="1">
      <formula>OR($A682="username", $A682="phonenumber", $A682="start", $A682="end", $A682="deviceid", $A682="subscriberid", $A682="simserial", $A682="caseid")</formula>
    </cfRule>
    <cfRule type="expression" dxfId="3055" priority="3001" stopIfTrue="1">
      <formula>OR(AND(LEFT($A682, 16)="select_multiple ", LEN($A682)&gt;16, NOT(ISNUMBER(SEARCH(" ", $A682, 17)))), AND(LEFT($A682, 11)="select_one ", LEN($A682)&gt;11, NOT(ISNUMBER(SEARCH(" ", $A682, 12)))))</formula>
    </cfRule>
    <cfRule type="expression" dxfId="3054" priority="3003" stopIfTrue="1">
      <formula>$A682="decimal"</formula>
    </cfRule>
    <cfRule type="expression" dxfId="3053" priority="3005" stopIfTrue="1">
      <formula>$A682="integer"</formula>
    </cfRule>
    <cfRule type="expression" dxfId="3052" priority="3007" stopIfTrue="1">
      <formula>$A682="text"</formula>
    </cfRule>
    <cfRule type="expression" dxfId="3051" priority="3008" stopIfTrue="1">
      <formula>$A682="end repeat"</formula>
    </cfRule>
    <cfRule type="expression" dxfId="3050" priority="3010" stopIfTrue="1">
      <formula>$A682="begin repeat"</formula>
    </cfRule>
    <cfRule type="expression" dxfId="3049" priority="3011" stopIfTrue="1">
      <formula>$A682="end group"</formula>
    </cfRule>
    <cfRule type="expression" dxfId="3048" priority="3013" stopIfTrue="1">
      <formula>$A682="begin group"</formula>
    </cfRule>
  </conditionalFormatting>
  <conditionalFormatting sqref="B682">
    <cfRule type="expression" dxfId="3047" priority="2981" stopIfTrue="1">
      <formula>$A682="comments"</formula>
    </cfRule>
  </conditionalFormatting>
  <conditionalFormatting sqref="F682 B682:C682">
    <cfRule type="expression" dxfId="3046" priority="2979" stopIfTrue="1">
      <formula>$A682="begin group"</formula>
    </cfRule>
  </conditionalFormatting>
  <conditionalFormatting sqref="O682 B682:C682">
    <cfRule type="expression" dxfId="3045" priority="2976" stopIfTrue="1">
      <formula>$A682="begin repeat"</formula>
    </cfRule>
  </conditionalFormatting>
  <conditionalFormatting sqref="F682 B682:D682">
    <cfRule type="expression" dxfId="3044" priority="2973" stopIfTrue="1">
      <formula>$A682="text"</formula>
    </cfRule>
  </conditionalFormatting>
  <conditionalFormatting sqref="G682:H682 B682:D682">
    <cfRule type="expression" dxfId="3043" priority="2971" stopIfTrue="1">
      <formula>$A682="integer"</formula>
    </cfRule>
  </conditionalFormatting>
  <conditionalFormatting sqref="G682:H682 B682:D682">
    <cfRule type="expression" dxfId="3042" priority="2969" stopIfTrue="1">
      <formula>$A682="decimal"</formula>
    </cfRule>
  </conditionalFormatting>
  <conditionalFormatting sqref="F682 B682:C682">
    <cfRule type="expression" dxfId="3041" priority="2967" stopIfTrue="1">
      <formula>OR(AND(LEFT($A682, 16)="select_multiple ", LEN($A682)&gt;16, NOT(ISNUMBER(SEARCH(" ", $A682, 17)))), AND(LEFT($A682, 11)="select_one ", LEN($A682)&gt;11, NOT(ISNUMBER(SEARCH(" ", $A682, 12)))))</formula>
    </cfRule>
  </conditionalFormatting>
  <conditionalFormatting sqref="F682 B682">
    <cfRule type="expression" dxfId="3040" priority="2964" stopIfTrue="1">
      <formula>OR($A682="audio audit", $A682="text audit", $A682="speed violations count", $A682="speed violations list", $A682="speed violations audit")</formula>
    </cfRule>
  </conditionalFormatting>
  <conditionalFormatting sqref="B682:C682">
    <cfRule type="expression" dxfId="3039" priority="2958" stopIfTrue="1">
      <formula>$A682="note"</formula>
    </cfRule>
    <cfRule type="expression" dxfId="3038" priority="2960" stopIfTrue="1">
      <formula>$A682="barcode"</formula>
    </cfRule>
    <cfRule type="expression" dxfId="3037" priority="2962" stopIfTrue="1">
      <formula>$A682="geopoint"</formula>
    </cfRule>
  </conditionalFormatting>
  <conditionalFormatting sqref="N682 B682">
    <cfRule type="expression" dxfId="3036" priority="2956" stopIfTrue="1">
      <formula>OR($A682="calculate", $A682="calculate_here")</formula>
    </cfRule>
  </conditionalFormatting>
  <conditionalFormatting sqref="F682 B682:C682">
    <cfRule type="expression" dxfId="3035" priority="2954" stopIfTrue="1">
      <formula>OR($A682="date", $A682="datetime")</formula>
    </cfRule>
  </conditionalFormatting>
  <conditionalFormatting sqref="F682 B682:C682">
    <cfRule type="expression" dxfId="3034" priority="2952" stopIfTrue="1">
      <formula>$A682="image"</formula>
    </cfRule>
  </conditionalFormatting>
  <conditionalFormatting sqref="B682:C682">
    <cfRule type="expression" dxfId="3033" priority="2950" stopIfTrue="1">
      <formula>OR($A682="audio", $A682="video")</formula>
    </cfRule>
  </conditionalFormatting>
  <conditionalFormatting sqref="J682:W682 A682:H682">
    <cfRule type="expression" dxfId="3032" priority="2949" stopIfTrue="1">
      <formula>$A682="comments"</formula>
    </cfRule>
    <cfRule type="expression" dxfId="3031" priority="2951" stopIfTrue="1">
      <formula>OR($A682="audio", $A682="video")</formula>
    </cfRule>
    <cfRule type="expression" dxfId="3030" priority="2953" stopIfTrue="1">
      <formula>$A682="image"</formula>
    </cfRule>
    <cfRule type="expression" dxfId="3029" priority="2955" stopIfTrue="1">
      <formula>OR($A682="date", $A682="datetime")</formula>
    </cfRule>
    <cfRule type="expression" dxfId="3028" priority="2957" stopIfTrue="1">
      <formula>OR($A682="calculate", $A682="calculate_here")</formula>
    </cfRule>
    <cfRule type="expression" dxfId="3027" priority="2959" stopIfTrue="1">
      <formula>$A682="note"</formula>
    </cfRule>
    <cfRule type="expression" dxfId="3026" priority="2961" stopIfTrue="1">
      <formula>$A682="barcode"</formula>
    </cfRule>
    <cfRule type="expression" dxfId="3025" priority="2963" stopIfTrue="1">
      <formula>$A682="geopoint"</formula>
    </cfRule>
    <cfRule type="expression" dxfId="3024" priority="2965" stopIfTrue="1">
      <formula>OR($A682="audio audit", $A682="text audit", $A682="speed violations count", $A682="speed violations list", $A682="speed violations audit")</formula>
    </cfRule>
    <cfRule type="expression" dxfId="3023" priority="2966" stopIfTrue="1">
      <formula>OR($A682="username", $A682="phonenumber", $A682="start", $A682="end", $A682="deviceid", $A682="subscriberid", $A682="simserial", $A682="caseid")</formula>
    </cfRule>
    <cfRule type="expression" dxfId="3022" priority="2968" stopIfTrue="1">
      <formula>OR(AND(LEFT($A682, 16)="select_multiple ", LEN($A682)&gt;16, NOT(ISNUMBER(SEARCH(" ", $A682, 17)))), AND(LEFT($A682, 11)="select_one ", LEN($A682)&gt;11, NOT(ISNUMBER(SEARCH(" ", $A682, 12)))))</formula>
    </cfRule>
    <cfRule type="expression" dxfId="3021" priority="2970" stopIfTrue="1">
      <formula>$A682="decimal"</formula>
    </cfRule>
    <cfRule type="expression" dxfId="3020" priority="2972" stopIfTrue="1">
      <formula>$A682="integer"</formula>
    </cfRule>
    <cfRule type="expression" dxfId="3019" priority="2974" stopIfTrue="1">
      <formula>$A682="text"</formula>
    </cfRule>
    <cfRule type="expression" dxfId="3018" priority="2975" stopIfTrue="1">
      <formula>$A682="end repeat"</formula>
    </cfRule>
    <cfRule type="expression" dxfId="3017" priority="2977" stopIfTrue="1">
      <formula>$A682="begin repeat"</formula>
    </cfRule>
    <cfRule type="expression" dxfId="3016" priority="2978" stopIfTrue="1">
      <formula>$A682="end group"</formula>
    </cfRule>
    <cfRule type="expression" dxfId="3015" priority="2980" stopIfTrue="1">
      <formula>$A682="begin group"</formula>
    </cfRule>
  </conditionalFormatting>
  <conditionalFormatting sqref="B682">
    <cfRule type="expression" dxfId="3014" priority="2948" stopIfTrue="1">
      <formula>$A682="comments"</formula>
    </cfRule>
  </conditionalFormatting>
  <conditionalFormatting sqref="B682:C682 F682">
    <cfRule type="expression" dxfId="3013" priority="2946" stopIfTrue="1">
      <formula>$A682="begin group"</formula>
    </cfRule>
  </conditionalFormatting>
  <conditionalFormatting sqref="B682:C682 O682">
    <cfRule type="expression" dxfId="3012" priority="2943" stopIfTrue="1">
      <formula>$A682="begin repeat"</formula>
    </cfRule>
  </conditionalFormatting>
  <conditionalFormatting sqref="B682:D682 F682">
    <cfRule type="expression" dxfId="3011" priority="2940" stopIfTrue="1">
      <formula>$A682="text"</formula>
    </cfRule>
  </conditionalFormatting>
  <conditionalFormatting sqref="B682:D682 G682:H682">
    <cfRule type="expression" dxfId="3010" priority="2938" stopIfTrue="1">
      <formula>$A682="integer"</formula>
    </cfRule>
  </conditionalFormatting>
  <conditionalFormatting sqref="B682:D682 G682:H682">
    <cfRule type="expression" dxfId="3009" priority="2936" stopIfTrue="1">
      <formula>$A682="decimal"</formula>
    </cfRule>
  </conditionalFormatting>
  <conditionalFormatting sqref="B682:C682 F682">
    <cfRule type="expression" dxfId="3008" priority="2934" stopIfTrue="1">
      <formula>OR(AND(LEFT($A682, 16)="select_multiple ", LEN($A682)&gt;16, NOT(ISNUMBER(SEARCH(" ", $A682, 17)))), AND(LEFT($A682, 11)="select_one ", LEN($A682)&gt;11, NOT(ISNUMBER(SEARCH(" ", $A682, 12)))))</formula>
    </cfRule>
  </conditionalFormatting>
  <conditionalFormatting sqref="B682 F682">
    <cfRule type="expression" dxfId="3007" priority="2931" stopIfTrue="1">
      <formula>OR($A682="audio audit", $A682="text audit", $A682="speed violations count", $A682="speed violations list", $A682="speed violations audit")</formula>
    </cfRule>
  </conditionalFormatting>
  <conditionalFormatting sqref="B682:C682">
    <cfRule type="expression" dxfId="3006" priority="2925" stopIfTrue="1">
      <formula>$A682="note"</formula>
    </cfRule>
    <cfRule type="expression" dxfId="3005" priority="2927" stopIfTrue="1">
      <formula>$A682="barcode"</formula>
    </cfRule>
    <cfRule type="expression" dxfId="3004" priority="2929" stopIfTrue="1">
      <formula>$A682="geopoint"</formula>
    </cfRule>
  </conditionalFormatting>
  <conditionalFormatting sqref="B682 N682">
    <cfRule type="expression" dxfId="3003" priority="2923" stopIfTrue="1">
      <formula>OR($A682="calculate", $A682="calculate_here")</formula>
    </cfRule>
  </conditionalFormatting>
  <conditionalFormatting sqref="B682:C682 F682">
    <cfRule type="expression" dxfId="3002" priority="2921" stopIfTrue="1">
      <formula>OR($A682="date", $A682="datetime")</formula>
    </cfRule>
  </conditionalFormatting>
  <conditionalFormatting sqref="B682:C682 F682">
    <cfRule type="expression" dxfId="3001" priority="2919" stopIfTrue="1">
      <formula>$A682="image"</formula>
    </cfRule>
  </conditionalFormatting>
  <conditionalFormatting sqref="B682:C682">
    <cfRule type="expression" dxfId="3000" priority="2917" stopIfTrue="1">
      <formula>OR($A682="audio", $A682="video")</formula>
    </cfRule>
  </conditionalFormatting>
  <conditionalFormatting sqref="A682:H682 J682:W682">
    <cfRule type="expression" dxfId="2999" priority="2916" stopIfTrue="1">
      <formula>$A682="comments"</formula>
    </cfRule>
    <cfRule type="expression" dxfId="2998" priority="2918" stopIfTrue="1">
      <formula>OR($A682="audio", $A682="video")</formula>
    </cfRule>
    <cfRule type="expression" dxfId="2997" priority="2920" stopIfTrue="1">
      <formula>$A682="image"</formula>
    </cfRule>
    <cfRule type="expression" dxfId="2996" priority="2922" stopIfTrue="1">
      <formula>OR($A682="date", $A682="datetime")</formula>
    </cfRule>
    <cfRule type="expression" dxfId="2995" priority="2924" stopIfTrue="1">
      <formula>OR($A682="calculate", $A682="calculate_here")</formula>
    </cfRule>
    <cfRule type="expression" dxfId="2994" priority="2926" stopIfTrue="1">
      <formula>$A682="note"</formula>
    </cfRule>
    <cfRule type="expression" dxfId="2993" priority="2928" stopIfTrue="1">
      <formula>$A682="barcode"</formula>
    </cfRule>
    <cfRule type="expression" dxfId="2992" priority="2930" stopIfTrue="1">
      <formula>$A682="geopoint"</formula>
    </cfRule>
    <cfRule type="expression" dxfId="2991" priority="2932" stopIfTrue="1">
      <formula>OR($A682="audio audit", $A682="text audit", $A682="speed violations count", $A682="speed violations list", $A682="speed violations audit")</formula>
    </cfRule>
    <cfRule type="expression" dxfId="2990" priority="2933" stopIfTrue="1">
      <formula>OR($A682="username", $A682="phonenumber", $A682="start", $A682="end", $A682="deviceid", $A682="subscriberid", $A682="simserial", $A682="caseid")</formula>
    </cfRule>
    <cfRule type="expression" dxfId="2989" priority="2935" stopIfTrue="1">
      <formula>OR(AND(LEFT($A682, 16)="select_multiple ", LEN($A682)&gt;16, NOT(ISNUMBER(SEARCH(" ", $A682, 17)))), AND(LEFT($A682, 11)="select_one ", LEN($A682)&gt;11, NOT(ISNUMBER(SEARCH(" ", $A682, 12)))))</formula>
    </cfRule>
    <cfRule type="expression" dxfId="2988" priority="2937" stopIfTrue="1">
      <formula>$A682="decimal"</formula>
    </cfRule>
    <cfRule type="expression" dxfId="2987" priority="2939" stopIfTrue="1">
      <formula>$A682="integer"</formula>
    </cfRule>
    <cfRule type="expression" dxfId="2986" priority="2941" stopIfTrue="1">
      <formula>$A682="text"</formula>
    </cfRule>
    <cfRule type="expression" dxfId="2985" priority="2942" stopIfTrue="1">
      <formula>$A682="end repeat"</formula>
    </cfRule>
    <cfRule type="expression" dxfId="2984" priority="2944" stopIfTrue="1">
      <formula>$A682="begin repeat"</formula>
    </cfRule>
    <cfRule type="expression" dxfId="2983" priority="2945" stopIfTrue="1">
      <formula>$A682="end group"</formula>
    </cfRule>
    <cfRule type="expression" dxfId="2982" priority="2947" stopIfTrue="1">
      <formula>$A682="begin group"</formula>
    </cfRule>
  </conditionalFormatting>
  <conditionalFormatting sqref="B682">
    <cfRule type="expression" dxfId="2981" priority="2915" stopIfTrue="1">
      <formula>$A682="comments"</formula>
    </cfRule>
  </conditionalFormatting>
  <conditionalFormatting sqref="I682">
    <cfRule type="expression" dxfId="2980" priority="2913" stopIfTrue="1">
      <formula>$A682="begin group"</formula>
    </cfRule>
  </conditionalFormatting>
  <conditionalFormatting sqref="I682">
    <cfRule type="expression" dxfId="2979" priority="2910" stopIfTrue="1">
      <formula>$A682="begin repeat"</formula>
    </cfRule>
  </conditionalFormatting>
  <conditionalFormatting sqref="I682">
    <cfRule type="expression" dxfId="2978" priority="2895" stopIfTrue="1">
      <formula>$A682="comments"</formula>
    </cfRule>
    <cfRule type="expression" dxfId="2977" priority="2896" stopIfTrue="1">
      <formula>OR($A682="audio", $A682="video")</formula>
    </cfRule>
    <cfRule type="expression" dxfId="2976" priority="2897" stopIfTrue="1">
      <formula>$A682="image"</formula>
    </cfRule>
    <cfRule type="expression" dxfId="2975" priority="2898" stopIfTrue="1">
      <formula>OR($A682="date", $A682="datetime")</formula>
    </cfRule>
    <cfRule type="expression" dxfId="2974" priority="2899" stopIfTrue="1">
      <formula>OR($A682="calculate", $A682="calculate_here")</formula>
    </cfRule>
    <cfRule type="expression" dxfId="2973" priority="2900" stopIfTrue="1">
      <formula>$A682="note"</formula>
    </cfRule>
    <cfRule type="expression" dxfId="2972" priority="2901" stopIfTrue="1">
      <formula>$A682="barcode"</formula>
    </cfRule>
    <cfRule type="expression" dxfId="2971" priority="2902" stopIfTrue="1">
      <formula>$A682="geopoint"</formula>
    </cfRule>
    <cfRule type="expression" dxfId="2970" priority="2903" stopIfTrue="1">
      <formula>OR($A682="audio audit", $A682="text audit", $A682="speed violations count", $A682="speed violations list", $A682="speed violations audit")</formula>
    </cfRule>
    <cfRule type="expression" dxfId="2969" priority="2904" stopIfTrue="1">
      <formula>OR($A682="username", $A682="phonenumber", $A682="start", $A682="end", $A682="deviceid", $A682="subscriberid", $A682="simserial", $A682="caseid")</formula>
    </cfRule>
    <cfRule type="expression" dxfId="2968" priority="2905" stopIfTrue="1">
      <formula>OR(AND(LEFT($A682, 16)="select_multiple ", LEN($A682)&gt;16, NOT(ISNUMBER(SEARCH(" ", $A682, 17)))), AND(LEFT($A682, 11)="select_one ", LEN($A682)&gt;11, NOT(ISNUMBER(SEARCH(" ", $A682, 12)))))</formula>
    </cfRule>
    <cfRule type="expression" dxfId="2967" priority="2906" stopIfTrue="1">
      <formula>$A682="decimal"</formula>
    </cfRule>
    <cfRule type="expression" dxfId="2966" priority="2907" stopIfTrue="1">
      <formula>$A682="integer"</formula>
    </cfRule>
    <cfRule type="expression" dxfId="2965" priority="2908" stopIfTrue="1">
      <formula>$A682="text"</formula>
    </cfRule>
    <cfRule type="expression" dxfId="2964" priority="2909" stopIfTrue="1">
      <formula>$A682="end repeat"</formula>
    </cfRule>
    <cfRule type="expression" dxfId="2963" priority="2911" stopIfTrue="1">
      <formula>$A682="begin repeat"</formula>
    </cfRule>
    <cfRule type="expression" dxfId="2962" priority="2912" stopIfTrue="1">
      <formula>$A682="end group"</formula>
    </cfRule>
    <cfRule type="expression" dxfId="2961" priority="2914" stopIfTrue="1">
      <formula>$A682="begin group"</formula>
    </cfRule>
  </conditionalFormatting>
  <conditionalFormatting sqref="C685 I685">
    <cfRule type="expression" dxfId="2960" priority="2893" stopIfTrue="1">
      <formula>$A685="begin group"</formula>
    </cfRule>
  </conditionalFormatting>
  <conditionalFormatting sqref="O685 C685 I685">
    <cfRule type="expression" dxfId="2959" priority="2890" stopIfTrue="1">
      <formula>$A685="begin repeat"</formula>
    </cfRule>
  </conditionalFormatting>
  <conditionalFormatting sqref="C685:D685">
    <cfRule type="expression" dxfId="2958" priority="2887" stopIfTrue="1">
      <formula>$A685="text"</formula>
    </cfRule>
  </conditionalFormatting>
  <conditionalFormatting sqref="G685:H685 C685:D685">
    <cfRule type="expression" dxfId="2957" priority="2885" stopIfTrue="1">
      <formula>$A685="integer"</formula>
    </cfRule>
  </conditionalFormatting>
  <conditionalFormatting sqref="G685:H685 C685:D685">
    <cfRule type="expression" dxfId="2956" priority="2883" stopIfTrue="1">
      <formula>$A685="decimal"</formula>
    </cfRule>
  </conditionalFormatting>
  <conditionalFormatting sqref="C685">
    <cfRule type="expression" dxfId="2955" priority="2881" stopIfTrue="1">
      <formula>OR(AND(LEFT($A685, 16)="select_multiple ", LEN($A685)&gt;16, NOT(ISNUMBER(SEARCH(" ", $A685, 17)))), AND(LEFT($A685, 11)="select_one ", LEN($A685)&gt;11, NOT(ISNUMBER(SEARCH(" ", $A685, 12)))))</formula>
    </cfRule>
  </conditionalFormatting>
  <conditionalFormatting sqref="C685">
    <cfRule type="expression" dxfId="2954" priority="2873" stopIfTrue="1">
      <formula>$A685="note"</formula>
    </cfRule>
    <cfRule type="expression" dxfId="2953" priority="2875" stopIfTrue="1">
      <formula>$A685="barcode"</formula>
    </cfRule>
    <cfRule type="expression" dxfId="2952" priority="2877" stopIfTrue="1">
      <formula>$A685="geopoint"</formula>
    </cfRule>
  </conditionalFormatting>
  <conditionalFormatting sqref="N685">
    <cfRule type="expression" dxfId="2951" priority="2871" stopIfTrue="1">
      <formula>OR($A685="calculate", $A685="calculate_here")</formula>
    </cfRule>
  </conditionalFormatting>
  <conditionalFormatting sqref="C685">
    <cfRule type="expression" dxfId="2950" priority="2869" stopIfTrue="1">
      <formula>OR($A685="date", $A685="datetime")</formula>
    </cfRule>
  </conditionalFormatting>
  <conditionalFormatting sqref="C685">
    <cfRule type="expression" dxfId="2949" priority="2867" stopIfTrue="1">
      <formula>$A685="image"</formula>
    </cfRule>
  </conditionalFormatting>
  <conditionalFormatting sqref="C685">
    <cfRule type="expression" dxfId="2948" priority="2865" stopIfTrue="1">
      <formula>OR($A685="audio", $A685="video")</formula>
    </cfRule>
  </conditionalFormatting>
  <conditionalFormatting sqref="A685 G685:J685 L685:XFD685 C685:E685">
    <cfRule type="expression" dxfId="2947" priority="2864" stopIfTrue="1">
      <formula>$A685="comments"</formula>
    </cfRule>
    <cfRule type="expression" dxfId="2946" priority="2866" stopIfTrue="1">
      <formula>OR($A685="audio", $A685="video")</formula>
    </cfRule>
    <cfRule type="expression" dxfId="2945" priority="2868" stopIfTrue="1">
      <formula>$A685="image"</formula>
    </cfRule>
    <cfRule type="expression" dxfId="2944" priority="2870" stopIfTrue="1">
      <formula>OR($A685="date", $A685="datetime")</formula>
    </cfRule>
    <cfRule type="expression" dxfId="2943" priority="2872" stopIfTrue="1">
      <formula>OR($A685="calculate", $A685="calculate_here")</formula>
    </cfRule>
    <cfRule type="expression" dxfId="2942" priority="2874" stopIfTrue="1">
      <formula>$A685="note"</formula>
    </cfRule>
    <cfRule type="expression" dxfId="2941" priority="2876" stopIfTrue="1">
      <formula>$A685="barcode"</formula>
    </cfRule>
    <cfRule type="expression" dxfId="2940" priority="2878" stopIfTrue="1">
      <formula>$A685="geopoint"</formula>
    </cfRule>
    <cfRule type="expression" dxfId="2939" priority="2879" stopIfTrue="1">
      <formula>OR($A685="audio audit", $A685="text audit", $A685="speed violations count", $A685="speed violations list", $A685="speed violations audit")</formula>
    </cfRule>
    <cfRule type="expression" dxfId="2938" priority="2880" stopIfTrue="1">
      <formula>OR($A685="username", $A685="phonenumber", $A685="start", $A685="end", $A685="deviceid", $A685="subscriberid", $A685="simserial", $A685="caseid")</formula>
    </cfRule>
    <cfRule type="expression" dxfId="2937" priority="2882" stopIfTrue="1">
      <formula>OR(AND(LEFT($A685, 16)="select_multiple ", LEN($A685)&gt;16, NOT(ISNUMBER(SEARCH(" ", $A685, 17)))), AND(LEFT($A685, 11)="select_one ", LEN($A685)&gt;11, NOT(ISNUMBER(SEARCH(" ", $A685, 12)))))</formula>
    </cfRule>
    <cfRule type="expression" dxfId="2936" priority="2884" stopIfTrue="1">
      <formula>$A685="decimal"</formula>
    </cfRule>
    <cfRule type="expression" dxfId="2935" priority="2886" stopIfTrue="1">
      <formula>$A685="integer"</formula>
    </cfRule>
    <cfRule type="expression" dxfId="2934" priority="2888" stopIfTrue="1">
      <formula>$A685="text"</formula>
    </cfRule>
    <cfRule type="expression" dxfId="2933" priority="2889" stopIfTrue="1">
      <formula>$A685="end repeat"</formula>
    </cfRule>
    <cfRule type="expression" dxfId="2932" priority="2891" stopIfTrue="1">
      <formula>$A685="begin repeat"</formula>
    </cfRule>
    <cfRule type="expression" dxfId="2931" priority="2892" stopIfTrue="1">
      <formula>$A685="end group"</formula>
    </cfRule>
    <cfRule type="expression" dxfId="2930" priority="2894" stopIfTrue="1">
      <formula>$A685="begin group"</formula>
    </cfRule>
  </conditionalFormatting>
  <conditionalFormatting sqref="C685">
    <cfRule type="expression" dxfId="2929" priority="2862" stopIfTrue="1">
      <formula>$A685="begin group"</formula>
    </cfRule>
  </conditionalFormatting>
  <conditionalFormatting sqref="C685 O685">
    <cfRule type="expression" dxfId="2928" priority="2859" stopIfTrue="1">
      <formula>$A685="begin repeat"</formula>
    </cfRule>
  </conditionalFormatting>
  <conditionalFormatting sqref="C685:D685">
    <cfRule type="expression" dxfId="2927" priority="2856" stopIfTrue="1">
      <formula>$A685="text"</formula>
    </cfRule>
  </conditionalFormatting>
  <conditionalFormatting sqref="C685:D685 G685:I685">
    <cfRule type="expression" dxfId="2926" priority="2854" stopIfTrue="1">
      <formula>$A685="integer"</formula>
    </cfRule>
  </conditionalFormatting>
  <conditionalFormatting sqref="C685:D685 G685:I685">
    <cfRule type="expression" dxfId="2925" priority="2852" stopIfTrue="1">
      <formula>$A685="decimal"</formula>
    </cfRule>
  </conditionalFormatting>
  <conditionalFormatting sqref="C685">
    <cfRule type="expression" dxfId="2924" priority="2850" stopIfTrue="1">
      <formula>OR(AND(LEFT($A685, 16)="select_multiple ", LEN($A685)&gt;16, NOT(ISNUMBER(SEARCH(" ", $A685, 17)))), AND(LEFT($A685, 11)="select_one ", LEN($A685)&gt;11, NOT(ISNUMBER(SEARCH(" ", $A685, 12)))))</formula>
    </cfRule>
  </conditionalFormatting>
  <conditionalFormatting sqref="C685">
    <cfRule type="expression" dxfId="2923" priority="2842" stopIfTrue="1">
      <formula>$A685="note"</formula>
    </cfRule>
    <cfRule type="expression" dxfId="2922" priority="2844" stopIfTrue="1">
      <formula>$A685="barcode"</formula>
    </cfRule>
    <cfRule type="expression" dxfId="2921" priority="2846" stopIfTrue="1">
      <formula>$A685="geopoint"</formula>
    </cfRule>
  </conditionalFormatting>
  <conditionalFormatting sqref="N685">
    <cfRule type="expression" dxfId="2920" priority="2840" stopIfTrue="1">
      <formula>OR($A685="calculate", $A685="calculate_here")</formula>
    </cfRule>
  </conditionalFormatting>
  <conditionalFormatting sqref="C685">
    <cfRule type="expression" dxfId="2919" priority="2838" stopIfTrue="1">
      <formula>OR($A685="date", $A685="datetime")</formula>
    </cfRule>
  </conditionalFormatting>
  <conditionalFormatting sqref="C685">
    <cfRule type="expression" dxfId="2918" priority="2836" stopIfTrue="1">
      <formula>$A685="image"</formula>
    </cfRule>
  </conditionalFormatting>
  <conditionalFormatting sqref="C685">
    <cfRule type="expression" dxfId="2917" priority="2834" stopIfTrue="1">
      <formula>OR($A685="audio", $A685="video")</formula>
    </cfRule>
  </conditionalFormatting>
  <conditionalFormatting sqref="G685:J685 A685 L685:W685 C685:E685">
    <cfRule type="expression" dxfId="2916" priority="2833" stopIfTrue="1">
      <formula>$A685="comments"</formula>
    </cfRule>
    <cfRule type="expression" dxfId="2915" priority="2835" stopIfTrue="1">
      <formula>OR($A685="audio", $A685="video")</formula>
    </cfRule>
    <cfRule type="expression" dxfId="2914" priority="2837" stopIfTrue="1">
      <formula>$A685="image"</formula>
    </cfRule>
    <cfRule type="expression" dxfId="2913" priority="2839" stopIfTrue="1">
      <formula>OR($A685="date", $A685="datetime")</formula>
    </cfRule>
    <cfRule type="expression" dxfId="2912" priority="2841" stopIfTrue="1">
      <formula>OR($A685="calculate", $A685="calculate_here")</formula>
    </cfRule>
    <cfRule type="expression" dxfId="2911" priority="2843" stopIfTrue="1">
      <formula>$A685="note"</formula>
    </cfRule>
    <cfRule type="expression" dxfId="2910" priority="2845" stopIfTrue="1">
      <formula>$A685="barcode"</formula>
    </cfRule>
    <cfRule type="expression" dxfId="2909" priority="2847" stopIfTrue="1">
      <formula>$A685="geopoint"</formula>
    </cfRule>
    <cfRule type="expression" dxfId="2908" priority="2848" stopIfTrue="1">
      <formula>OR($A685="audio audit", $A685="text audit", $A685="speed violations count", $A685="speed violations list", $A685="speed violations audit")</formula>
    </cfRule>
    <cfRule type="expression" dxfId="2907" priority="2849" stopIfTrue="1">
      <formula>OR($A685="username", $A685="phonenumber", $A685="start", $A685="end", $A685="deviceid", $A685="subscriberid", $A685="simserial", $A685="caseid")</formula>
    </cfRule>
    <cfRule type="expression" dxfId="2906" priority="2851" stopIfTrue="1">
      <formula>OR(AND(LEFT($A685, 16)="select_multiple ", LEN($A685)&gt;16, NOT(ISNUMBER(SEARCH(" ", $A685, 17)))), AND(LEFT($A685, 11)="select_one ", LEN($A685)&gt;11, NOT(ISNUMBER(SEARCH(" ", $A685, 12)))))</formula>
    </cfRule>
    <cfRule type="expression" dxfId="2905" priority="2853" stopIfTrue="1">
      <formula>$A685="decimal"</formula>
    </cfRule>
    <cfRule type="expression" dxfId="2904" priority="2855" stopIfTrue="1">
      <formula>$A685="integer"</formula>
    </cfRule>
    <cfRule type="expression" dxfId="2903" priority="2857" stopIfTrue="1">
      <formula>$A685="text"</formula>
    </cfRule>
    <cfRule type="expression" dxfId="2902" priority="2858" stopIfTrue="1">
      <formula>$A685="end repeat"</formula>
    </cfRule>
    <cfRule type="expression" dxfId="2901" priority="2860" stopIfTrue="1">
      <formula>$A685="begin repeat"</formula>
    </cfRule>
    <cfRule type="expression" dxfId="2900" priority="2861" stopIfTrue="1">
      <formula>$A685="end group"</formula>
    </cfRule>
    <cfRule type="expression" dxfId="2899" priority="2863" stopIfTrue="1">
      <formula>$A685="begin group"</formula>
    </cfRule>
  </conditionalFormatting>
  <conditionalFormatting sqref="F686:F692">
    <cfRule type="expression" dxfId="2898" priority="2831" stopIfTrue="1">
      <formula>$A686="begin group"</formula>
    </cfRule>
  </conditionalFormatting>
  <conditionalFormatting sqref="F686:F692">
    <cfRule type="expression" dxfId="2897" priority="2826" stopIfTrue="1">
      <formula>$A686="text"</formula>
    </cfRule>
  </conditionalFormatting>
  <conditionalFormatting sqref="F686:F692">
    <cfRule type="expression" dxfId="2896" priority="2822" stopIfTrue="1">
      <formula>OR(AND(LEFT($A686, 16)="select_multiple ", LEN($A686)&gt;16, NOT(ISNUMBER(SEARCH(" ", $A686, 17)))), AND(LEFT($A686, 11)="select_one ", LEN($A686)&gt;11, NOT(ISNUMBER(SEARCH(" ", $A686, 12)))))</formula>
    </cfRule>
  </conditionalFormatting>
  <conditionalFormatting sqref="F686:F692">
    <cfRule type="expression" dxfId="2895" priority="2819" stopIfTrue="1">
      <formula>OR($A686="audio audit", $A686="text audit", $A686="speed violations count", $A686="speed violations list", $A686="speed violations audit")</formula>
    </cfRule>
  </conditionalFormatting>
  <conditionalFormatting sqref="F686:F692">
    <cfRule type="expression" dxfId="2894" priority="2813" stopIfTrue="1">
      <formula>OR($A686="date", $A686="datetime")</formula>
    </cfRule>
  </conditionalFormatting>
  <conditionalFormatting sqref="F686:F692">
    <cfRule type="expression" dxfId="2893" priority="2811" stopIfTrue="1">
      <formula>$A686="image"</formula>
    </cfRule>
  </conditionalFormatting>
  <conditionalFormatting sqref="F686:F692">
    <cfRule type="expression" dxfId="2892" priority="2809" stopIfTrue="1">
      <formula>$A686="comments"</formula>
    </cfRule>
    <cfRule type="expression" dxfId="2891" priority="2810" stopIfTrue="1">
      <formula>OR($A686="audio", $A686="video")</formula>
    </cfRule>
    <cfRule type="expression" dxfId="2890" priority="2812" stopIfTrue="1">
      <formula>$A686="image"</formula>
    </cfRule>
    <cfRule type="expression" dxfId="2889" priority="2814" stopIfTrue="1">
      <formula>OR($A686="date", $A686="datetime")</formula>
    </cfRule>
    <cfRule type="expression" dxfId="2888" priority="2815" stopIfTrue="1">
      <formula>OR($A686="calculate", $A686="calculate_here")</formula>
    </cfRule>
    <cfRule type="expression" dxfId="2887" priority="2816" stopIfTrue="1">
      <formula>$A686="note"</formula>
    </cfRule>
    <cfRule type="expression" dxfId="2886" priority="2817" stopIfTrue="1">
      <formula>$A686="barcode"</formula>
    </cfRule>
    <cfRule type="expression" dxfId="2885" priority="2818" stopIfTrue="1">
      <formula>$A686="geopoint"</formula>
    </cfRule>
    <cfRule type="expression" dxfId="2884" priority="2820" stopIfTrue="1">
      <formula>OR($A686="audio audit", $A686="text audit", $A686="speed violations count", $A686="speed violations list", $A686="speed violations audit")</formula>
    </cfRule>
    <cfRule type="expression" dxfId="2883" priority="2821" stopIfTrue="1">
      <formula>OR($A686="username", $A686="phonenumber", $A686="start", $A686="end", $A686="deviceid", $A686="subscriberid", $A686="simserial", $A686="caseid")</formula>
    </cfRule>
    <cfRule type="expression" dxfId="2882" priority="2823" stopIfTrue="1">
      <formula>OR(AND(LEFT($A686, 16)="select_multiple ", LEN($A686)&gt;16, NOT(ISNUMBER(SEARCH(" ", $A686, 17)))), AND(LEFT($A686, 11)="select_one ", LEN($A686)&gt;11, NOT(ISNUMBER(SEARCH(" ", $A686, 12)))))</formula>
    </cfRule>
    <cfRule type="expression" dxfId="2881" priority="2824" stopIfTrue="1">
      <formula>$A686="decimal"</formula>
    </cfRule>
    <cfRule type="expression" dxfId="2880" priority="2825" stopIfTrue="1">
      <formula>$A686="integer"</formula>
    </cfRule>
    <cfRule type="expression" dxfId="2879" priority="2827" stopIfTrue="1">
      <formula>$A686="text"</formula>
    </cfRule>
    <cfRule type="expression" dxfId="2878" priority="2828" stopIfTrue="1">
      <formula>$A686="end repeat"</formula>
    </cfRule>
    <cfRule type="expression" dxfId="2877" priority="2829" stopIfTrue="1">
      <formula>$A686="begin repeat"</formula>
    </cfRule>
    <cfRule type="expression" dxfId="2876" priority="2830" stopIfTrue="1">
      <formula>$A686="end group"</formula>
    </cfRule>
    <cfRule type="expression" dxfId="2875" priority="2832" stopIfTrue="1">
      <formula>$A686="begin group"</formula>
    </cfRule>
  </conditionalFormatting>
  <conditionalFormatting sqref="F685">
    <cfRule type="expression" dxfId="2874" priority="2807" stopIfTrue="1">
      <formula>$A685="begin group"</formula>
    </cfRule>
  </conditionalFormatting>
  <conditionalFormatting sqref="F685">
    <cfRule type="expression" dxfId="2873" priority="2802" stopIfTrue="1">
      <formula>$A685="text"</formula>
    </cfRule>
  </conditionalFormatting>
  <conditionalFormatting sqref="F685">
    <cfRule type="expression" dxfId="2872" priority="2798" stopIfTrue="1">
      <formula>OR(AND(LEFT($A685, 16)="select_multiple ", LEN($A685)&gt;16, NOT(ISNUMBER(SEARCH(" ", $A685, 17)))), AND(LEFT($A685, 11)="select_one ", LEN($A685)&gt;11, NOT(ISNUMBER(SEARCH(" ", $A685, 12)))))</formula>
    </cfRule>
  </conditionalFormatting>
  <conditionalFormatting sqref="F685">
    <cfRule type="expression" dxfId="2871" priority="2795" stopIfTrue="1">
      <formula>OR($A685="audio audit", $A685="text audit", $A685="speed violations count", $A685="speed violations list", $A685="speed violations audit")</formula>
    </cfRule>
  </conditionalFormatting>
  <conditionalFormatting sqref="F685">
    <cfRule type="expression" dxfId="2870" priority="2789" stopIfTrue="1">
      <formula>OR($A685="date", $A685="datetime")</formula>
    </cfRule>
  </conditionalFormatting>
  <conditionalFormatting sqref="F685">
    <cfRule type="expression" dxfId="2869" priority="2787" stopIfTrue="1">
      <formula>$A685="image"</formula>
    </cfRule>
  </conditionalFormatting>
  <conditionalFormatting sqref="F685">
    <cfRule type="expression" dxfId="2868" priority="2785" stopIfTrue="1">
      <formula>$A685="comments"</formula>
    </cfRule>
    <cfRule type="expression" dxfId="2867" priority="2786" stopIfTrue="1">
      <formula>OR($A685="audio", $A685="video")</formula>
    </cfRule>
    <cfRule type="expression" dxfId="2866" priority="2788" stopIfTrue="1">
      <formula>$A685="image"</formula>
    </cfRule>
    <cfRule type="expression" dxfId="2865" priority="2790" stopIfTrue="1">
      <formula>OR($A685="date", $A685="datetime")</formula>
    </cfRule>
    <cfRule type="expression" dxfId="2864" priority="2791" stopIfTrue="1">
      <formula>OR($A685="calculate", $A685="calculate_here")</formula>
    </cfRule>
    <cfRule type="expression" dxfId="2863" priority="2792" stopIfTrue="1">
      <formula>$A685="note"</formula>
    </cfRule>
    <cfRule type="expression" dxfId="2862" priority="2793" stopIfTrue="1">
      <formula>$A685="barcode"</formula>
    </cfRule>
    <cfRule type="expression" dxfId="2861" priority="2794" stopIfTrue="1">
      <formula>$A685="geopoint"</formula>
    </cfRule>
    <cfRule type="expression" dxfId="2860" priority="2796" stopIfTrue="1">
      <formula>OR($A685="audio audit", $A685="text audit", $A685="speed violations count", $A685="speed violations list", $A685="speed violations audit")</formula>
    </cfRule>
    <cfRule type="expression" dxfId="2859" priority="2797" stopIfTrue="1">
      <formula>OR($A685="username", $A685="phonenumber", $A685="start", $A685="end", $A685="deviceid", $A685="subscriberid", $A685="simserial", $A685="caseid")</formula>
    </cfRule>
    <cfRule type="expression" dxfId="2858" priority="2799" stopIfTrue="1">
      <formula>OR(AND(LEFT($A685, 16)="select_multiple ", LEN($A685)&gt;16, NOT(ISNUMBER(SEARCH(" ", $A685, 17)))), AND(LEFT($A685, 11)="select_one ", LEN($A685)&gt;11, NOT(ISNUMBER(SEARCH(" ", $A685, 12)))))</formula>
    </cfRule>
    <cfRule type="expression" dxfId="2857" priority="2800" stopIfTrue="1">
      <formula>$A685="decimal"</formula>
    </cfRule>
    <cfRule type="expression" dxfId="2856" priority="2801" stopIfTrue="1">
      <formula>$A685="integer"</formula>
    </cfRule>
    <cfRule type="expression" dxfId="2855" priority="2803" stopIfTrue="1">
      <formula>$A685="text"</formula>
    </cfRule>
    <cfRule type="expression" dxfId="2854" priority="2804" stopIfTrue="1">
      <formula>$A685="end repeat"</formula>
    </cfRule>
    <cfRule type="expression" dxfId="2853" priority="2805" stopIfTrue="1">
      <formula>$A685="begin repeat"</formula>
    </cfRule>
    <cfRule type="expression" dxfId="2852" priority="2806" stopIfTrue="1">
      <formula>$A685="end group"</formula>
    </cfRule>
    <cfRule type="expression" dxfId="2851" priority="2808" stopIfTrue="1">
      <formula>$A685="begin group"</formula>
    </cfRule>
  </conditionalFormatting>
  <conditionalFormatting sqref="B685">
    <cfRule type="expression" dxfId="2850" priority="2783" stopIfTrue="1">
      <formula>$A685="begin group"</formula>
    </cfRule>
  </conditionalFormatting>
  <conditionalFormatting sqref="B685">
    <cfRule type="expression" dxfId="2849" priority="2780" stopIfTrue="1">
      <formula>$A685="begin repeat"</formula>
    </cfRule>
  </conditionalFormatting>
  <conditionalFormatting sqref="B685">
    <cfRule type="expression" dxfId="2848" priority="2777" stopIfTrue="1">
      <formula>$A685="text"</formula>
    </cfRule>
  </conditionalFormatting>
  <conditionalFormatting sqref="B685">
    <cfRule type="expression" dxfId="2847" priority="2775" stopIfTrue="1">
      <formula>$A685="integer"</formula>
    </cfRule>
  </conditionalFormatting>
  <conditionalFormatting sqref="B685">
    <cfRule type="expression" dxfId="2846" priority="2773" stopIfTrue="1">
      <formula>$A685="decimal"</formula>
    </cfRule>
  </conditionalFormatting>
  <conditionalFormatting sqref="B685">
    <cfRule type="expression" dxfId="2845" priority="2771" stopIfTrue="1">
      <formula>OR(AND(LEFT($A685, 16)="select_multiple ", LEN($A685)&gt;16, NOT(ISNUMBER(SEARCH(" ", $A685, 17)))), AND(LEFT($A685, 11)="select_one ", LEN($A685)&gt;11, NOT(ISNUMBER(SEARCH(" ", $A685, 12)))))</formula>
    </cfRule>
  </conditionalFormatting>
  <conditionalFormatting sqref="B685">
    <cfRule type="expression" dxfId="2844" priority="2768" stopIfTrue="1">
      <formula>OR($A685="audio audit", $A685="text audit", $A685="speed violations count", $A685="speed violations list", $A685="speed violations audit")</formula>
    </cfRule>
  </conditionalFormatting>
  <conditionalFormatting sqref="B685">
    <cfRule type="expression" dxfId="2843" priority="2762" stopIfTrue="1">
      <formula>$A685="note"</formula>
    </cfRule>
    <cfRule type="expression" dxfId="2842" priority="2764" stopIfTrue="1">
      <formula>$A685="barcode"</formula>
    </cfRule>
    <cfRule type="expression" dxfId="2841" priority="2766" stopIfTrue="1">
      <formula>$A685="geopoint"</formula>
    </cfRule>
  </conditionalFormatting>
  <conditionalFormatting sqref="B685">
    <cfRule type="expression" dxfId="2840" priority="2760" stopIfTrue="1">
      <formula>OR($A685="calculate", $A685="calculate_here")</formula>
    </cfRule>
  </conditionalFormatting>
  <conditionalFormatting sqref="B685">
    <cfRule type="expression" dxfId="2839" priority="2758" stopIfTrue="1">
      <formula>OR($A685="date", $A685="datetime")</formula>
    </cfRule>
  </conditionalFormatting>
  <conditionalFormatting sqref="B685">
    <cfRule type="expression" dxfId="2838" priority="2756" stopIfTrue="1">
      <formula>$A685="image"</formula>
    </cfRule>
  </conditionalFormatting>
  <conditionalFormatting sqref="B685">
    <cfRule type="expression" dxfId="2837" priority="2754" stopIfTrue="1">
      <formula>OR($A685="audio", $A685="video")</formula>
    </cfRule>
  </conditionalFormatting>
  <conditionalFormatting sqref="B685">
    <cfRule type="expression" dxfId="2836" priority="2753" stopIfTrue="1">
      <formula>$A685="comments"</formula>
    </cfRule>
    <cfRule type="expression" dxfId="2835" priority="2755" stopIfTrue="1">
      <formula>OR($A685="audio", $A685="video")</formula>
    </cfRule>
    <cfRule type="expression" dxfId="2834" priority="2757" stopIfTrue="1">
      <formula>$A685="image"</formula>
    </cfRule>
    <cfRule type="expression" dxfId="2833" priority="2759" stopIfTrue="1">
      <formula>OR($A685="date", $A685="datetime")</formula>
    </cfRule>
    <cfRule type="expression" dxfId="2832" priority="2761" stopIfTrue="1">
      <formula>OR($A685="calculate", $A685="calculate_here")</formula>
    </cfRule>
    <cfRule type="expression" dxfId="2831" priority="2763" stopIfTrue="1">
      <formula>$A685="note"</formula>
    </cfRule>
    <cfRule type="expression" dxfId="2830" priority="2765" stopIfTrue="1">
      <formula>$A685="barcode"</formula>
    </cfRule>
    <cfRule type="expression" dxfId="2829" priority="2767" stopIfTrue="1">
      <formula>$A685="geopoint"</formula>
    </cfRule>
    <cfRule type="expression" dxfId="2828" priority="2769" stopIfTrue="1">
      <formula>OR($A685="audio audit", $A685="text audit", $A685="speed violations count", $A685="speed violations list", $A685="speed violations audit")</formula>
    </cfRule>
    <cfRule type="expression" dxfId="2827" priority="2770" stopIfTrue="1">
      <formula>OR($A685="username", $A685="phonenumber", $A685="start", $A685="end", $A685="deviceid", $A685="subscriberid", $A685="simserial", $A685="caseid")</formula>
    </cfRule>
    <cfRule type="expression" dxfId="2826" priority="2772" stopIfTrue="1">
      <formula>OR(AND(LEFT($A685, 16)="select_multiple ", LEN($A685)&gt;16, NOT(ISNUMBER(SEARCH(" ", $A685, 17)))), AND(LEFT($A685, 11)="select_one ", LEN($A685)&gt;11, NOT(ISNUMBER(SEARCH(" ", $A685, 12)))))</formula>
    </cfRule>
    <cfRule type="expression" dxfId="2825" priority="2774" stopIfTrue="1">
      <formula>$A685="decimal"</formula>
    </cfRule>
    <cfRule type="expression" dxfId="2824" priority="2776" stopIfTrue="1">
      <formula>$A685="integer"</formula>
    </cfRule>
    <cfRule type="expression" dxfId="2823" priority="2778" stopIfTrue="1">
      <formula>$A685="text"</formula>
    </cfRule>
    <cfRule type="expression" dxfId="2822" priority="2779" stopIfTrue="1">
      <formula>$A685="end repeat"</formula>
    </cfRule>
    <cfRule type="expression" dxfId="2821" priority="2781" stopIfTrue="1">
      <formula>$A685="begin repeat"</formula>
    </cfRule>
    <cfRule type="expression" dxfId="2820" priority="2782" stopIfTrue="1">
      <formula>$A685="end group"</formula>
    </cfRule>
    <cfRule type="expression" dxfId="2819" priority="2784" stopIfTrue="1">
      <formula>$A685="begin group"</formula>
    </cfRule>
  </conditionalFormatting>
  <conditionalFormatting sqref="B685">
    <cfRule type="expression" dxfId="2818" priority="2752" stopIfTrue="1">
      <formula>$A685="comments"</formula>
    </cfRule>
  </conditionalFormatting>
  <conditionalFormatting sqref="B693">
    <cfRule type="expression" dxfId="2817" priority="2750" stopIfTrue="1">
      <formula>$A693="begin group"</formula>
    </cfRule>
  </conditionalFormatting>
  <conditionalFormatting sqref="B693">
    <cfRule type="expression" dxfId="2816" priority="2747" stopIfTrue="1">
      <formula>$A693="begin repeat"</formula>
    </cfRule>
  </conditionalFormatting>
  <conditionalFormatting sqref="B693">
    <cfRule type="expression" dxfId="2815" priority="2744" stopIfTrue="1">
      <formula>$A693="text"</formula>
    </cfRule>
  </conditionalFormatting>
  <conditionalFormatting sqref="B693">
    <cfRule type="expression" dxfId="2814" priority="2742" stopIfTrue="1">
      <formula>$A693="integer"</formula>
    </cfRule>
  </conditionalFormatting>
  <conditionalFormatting sqref="B693">
    <cfRule type="expression" dxfId="2813" priority="2740" stopIfTrue="1">
      <formula>$A693="decimal"</formula>
    </cfRule>
  </conditionalFormatting>
  <conditionalFormatting sqref="B693">
    <cfRule type="expression" dxfId="2812" priority="2738" stopIfTrue="1">
      <formula>OR(AND(LEFT($A693, 16)="select_multiple ", LEN($A693)&gt;16, NOT(ISNUMBER(SEARCH(" ", $A693, 17)))), AND(LEFT($A693, 11)="select_one ", LEN($A693)&gt;11, NOT(ISNUMBER(SEARCH(" ", $A693, 12)))))</formula>
    </cfRule>
  </conditionalFormatting>
  <conditionalFormatting sqref="B693">
    <cfRule type="expression" dxfId="2811" priority="2735" stopIfTrue="1">
      <formula>OR($A693="audio audit", $A693="text audit", $A693="speed violations count", $A693="speed violations list", $A693="speed violations audit")</formula>
    </cfRule>
  </conditionalFormatting>
  <conditionalFormatting sqref="B693">
    <cfRule type="expression" dxfId="2810" priority="2729" stopIfTrue="1">
      <formula>$A693="note"</formula>
    </cfRule>
    <cfRule type="expression" dxfId="2809" priority="2731" stopIfTrue="1">
      <formula>$A693="barcode"</formula>
    </cfRule>
    <cfRule type="expression" dxfId="2808" priority="2733" stopIfTrue="1">
      <formula>$A693="geopoint"</formula>
    </cfRule>
  </conditionalFormatting>
  <conditionalFormatting sqref="B693">
    <cfRule type="expression" dxfId="2807" priority="2727" stopIfTrue="1">
      <formula>OR($A693="calculate", $A693="calculate_here")</formula>
    </cfRule>
  </conditionalFormatting>
  <conditionalFormatting sqref="B693">
    <cfRule type="expression" dxfId="2806" priority="2725" stopIfTrue="1">
      <formula>OR($A693="date", $A693="datetime")</formula>
    </cfRule>
  </conditionalFormatting>
  <conditionalFormatting sqref="B693">
    <cfRule type="expression" dxfId="2805" priority="2723" stopIfTrue="1">
      <formula>$A693="image"</formula>
    </cfRule>
  </conditionalFormatting>
  <conditionalFormatting sqref="B693">
    <cfRule type="expression" dxfId="2804" priority="2721" stopIfTrue="1">
      <formula>OR($A693="audio", $A693="video")</formula>
    </cfRule>
  </conditionalFormatting>
  <conditionalFormatting sqref="B693">
    <cfRule type="expression" dxfId="2803" priority="2720" stopIfTrue="1">
      <formula>$A693="comments"</formula>
    </cfRule>
    <cfRule type="expression" dxfId="2802" priority="2722" stopIfTrue="1">
      <formula>OR($A693="audio", $A693="video")</formula>
    </cfRule>
    <cfRule type="expression" dxfId="2801" priority="2724" stopIfTrue="1">
      <formula>$A693="image"</formula>
    </cfRule>
    <cfRule type="expression" dxfId="2800" priority="2726" stopIfTrue="1">
      <formula>OR($A693="date", $A693="datetime")</formula>
    </cfRule>
    <cfRule type="expression" dxfId="2799" priority="2728" stopIfTrue="1">
      <formula>OR($A693="calculate", $A693="calculate_here")</formula>
    </cfRule>
    <cfRule type="expression" dxfId="2798" priority="2730" stopIfTrue="1">
      <formula>$A693="note"</formula>
    </cfRule>
    <cfRule type="expression" dxfId="2797" priority="2732" stopIfTrue="1">
      <formula>$A693="barcode"</formula>
    </cfRule>
    <cfRule type="expression" dxfId="2796" priority="2734" stopIfTrue="1">
      <formula>$A693="geopoint"</formula>
    </cfRule>
    <cfRule type="expression" dxfId="2795" priority="2736" stopIfTrue="1">
      <formula>OR($A693="audio audit", $A693="text audit", $A693="speed violations count", $A693="speed violations list", $A693="speed violations audit")</formula>
    </cfRule>
    <cfRule type="expression" dxfId="2794" priority="2737" stopIfTrue="1">
      <formula>OR($A693="username", $A693="phonenumber", $A693="start", $A693="end", $A693="deviceid", $A693="subscriberid", $A693="simserial", $A693="caseid")</formula>
    </cfRule>
    <cfRule type="expression" dxfId="2793" priority="2739" stopIfTrue="1">
      <formula>OR(AND(LEFT($A693, 16)="select_multiple ", LEN($A693)&gt;16, NOT(ISNUMBER(SEARCH(" ", $A693, 17)))), AND(LEFT($A693, 11)="select_one ", LEN($A693)&gt;11, NOT(ISNUMBER(SEARCH(" ", $A693, 12)))))</formula>
    </cfRule>
    <cfRule type="expression" dxfId="2792" priority="2741" stopIfTrue="1">
      <formula>$A693="decimal"</formula>
    </cfRule>
    <cfRule type="expression" dxfId="2791" priority="2743" stopIfTrue="1">
      <formula>$A693="integer"</formula>
    </cfRule>
    <cfRule type="expression" dxfId="2790" priority="2745" stopIfTrue="1">
      <formula>$A693="text"</formula>
    </cfRule>
    <cfRule type="expression" dxfId="2789" priority="2746" stopIfTrue="1">
      <formula>$A693="end repeat"</formula>
    </cfRule>
    <cfRule type="expression" dxfId="2788" priority="2748" stopIfTrue="1">
      <formula>$A693="begin repeat"</formula>
    </cfRule>
    <cfRule type="expression" dxfId="2787" priority="2749" stopIfTrue="1">
      <formula>$A693="end group"</formula>
    </cfRule>
    <cfRule type="expression" dxfId="2786" priority="2751" stopIfTrue="1">
      <formula>$A693="begin group"</formula>
    </cfRule>
  </conditionalFormatting>
  <conditionalFormatting sqref="B693">
    <cfRule type="expression" dxfId="2785" priority="2719" stopIfTrue="1">
      <formula>$A693="comments"</formula>
    </cfRule>
  </conditionalFormatting>
  <conditionalFormatting sqref="F694">
    <cfRule type="expression" dxfId="2784" priority="2717" stopIfTrue="1">
      <formula>$A694="begin group"</formula>
    </cfRule>
  </conditionalFormatting>
  <conditionalFormatting sqref="O694">
    <cfRule type="expression" dxfId="2783" priority="2714" stopIfTrue="1">
      <formula>$A694="begin repeat"</formula>
    </cfRule>
  </conditionalFormatting>
  <conditionalFormatting sqref="D694 F694">
    <cfRule type="expression" dxfId="2782" priority="2711" stopIfTrue="1">
      <formula>$A694="text"</formula>
    </cfRule>
  </conditionalFormatting>
  <conditionalFormatting sqref="D694 G694:H694">
    <cfRule type="expression" dxfId="2781" priority="2709" stopIfTrue="1">
      <formula>$A694="integer"</formula>
    </cfRule>
  </conditionalFormatting>
  <conditionalFormatting sqref="D694 G694:H694">
    <cfRule type="expression" dxfId="2780" priority="2707" stopIfTrue="1">
      <formula>$A694="decimal"</formula>
    </cfRule>
  </conditionalFormatting>
  <conditionalFormatting sqref="F694">
    <cfRule type="expression" dxfId="2779" priority="2705" stopIfTrue="1">
      <formula>OR(AND(LEFT($A694, 16)="select_multiple ", LEN($A694)&gt;16, NOT(ISNUMBER(SEARCH(" ", $A694, 17)))), AND(LEFT($A694, 11)="select_one ", LEN($A694)&gt;11, NOT(ISNUMBER(SEARCH(" ", $A694, 12)))))</formula>
    </cfRule>
  </conditionalFormatting>
  <conditionalFormatting sqref="F694">
    <cfRule type="expression" dxfId="2778" priority="2702" stopIfTrue="1">
      <formula>OR($A694="audio audit", $A694="text audit", $A694="speed violations count", $A694="speed violations list", $A694="speed violations audit")</formula>
    </cfRule>
  </conditionalFormatting>
  <conditionalFormatting sqref="N694">
    <cfRule type="expression" dxfId="2777" priority="2697" stopIfTrue="1">
      <formula>OR($A694="calculate", $A694="calculate_here")</formula>
    </cfRule>
  </conditionalFormatting>
  <conditionalFormatting sqref="F694">
    <cfRule type="expression" dxfId="2776" priority="2695" stopIfTrue="1">
      <formula>OR($A694="date", $A694="datetime")</formula>
    </cfRule>
  </conditionalFormatting>
  <conditionalFormatting sqref="F694">
    <cfRule type="expression" dxfId="2775" priority="2693" stopIfTrue="1">
      <formula>$A694="image"</formula>
    </cfRule>
  </conditionalFormatting>
  <conditionalFormatting sqref="A694 J694:XFD694 D694:H694">
    <cfRule type="expression" dxfId="2774" priority="2691" stopIfTrue="1">
      <formula>$A694="comments"</formula>
    </cfRule>
    <cfRule type="expression" dxfId="2773" priority="2692" stopIfTrue="1">
      <formula>OR($A694="audio", $A694="video")</formula>
    </cfRule>
    <cfRule type="expression" dxfId="2772" priority="2694" stopIfTrue="1">
      <formula>$A694="image"</formula>
    </cfRule>
    <cfRule type="expression" dxfId="2771" priority="2696" stopIfTrue="1">
      <formula>OR($A694="date", $A694="datetime")</formula>
    </cfRule>
    <cfRule type="expression" dxfId="2770" priority="2698" stopIfTrue="1">
      <formula>OR($A694="calculate", $A694="calculate_here")</formula>
    </cfRule>
    <cfRule type="expression" dxfId="2769" priority="2699" stopIfTrue="1">
      <formula>$A694="note"</formula>
    </cfRule>
    <cfRule type="expression" dxfId="2768" priority="2700" stopIfTrue="1">
      <formula>$A694="barcode"</formula>
    </cfRule>
    <cfRule type="expression" dxfId="2767" priority="2701" stopIfTrue="1">
      <formula>$A694="geopoint"</formula>
    </cfRule>
    <cfRule type="expression" dxfId="2766" priority="2703" stopIfTrue="1">
      <formula>OR($A694="audio audit", $A694="text audit", $A694="speed violations count", $A694="speed violations list", $A694="speed violations audit")</formula>
    </cfRule>
    <cfRule type="expression" dxfId="2765" priority="2704" stopIfTrue="1">
      <formula>OR($A694="username", $A694="phonenumber", $A694="start", $A694="end", $A694="deviceid", $A694="subscriberid", $A694="simserial", $A694="caseid")</formula>
    </cfRule>
    <cfRule type="expression" dxfId="2764" priority="2706" stopIfTrue="1">
      <formula>OR(AND(LEFT($A694, 16)="select_multiple ", LEN($A694)&gt;16, NOT(ISNUMBER(SEARCH(" ", $A694, 17)))), AND(LEFT($A694, 11)="select_one ", LEN($A694)&gt;11, NOT(ISNUMBER(SEARCH(" ", $A694, 12)))))</formula>
    </cfRule>
    <cfRule type="expression" dxfId="2763" priority="2708" stopIfTrue="1">
      <formula>$A694="decimal"</formula>
    </cfRule>
    <cfRule type="expression" dxfId="2762" priority="2710" stopIfTrue="1">
      <formula>$A694="integer"</formula>
    </cfRule>
    <cfRule type="expression" dxfId="2761" priority="2712" stopIfTrue="1">
      <formula>$A694="text"</formula>
    </cfRule>
    <cfRule type="expression" dxfId="2760" priority="2713" stopIfTrue="1">
      <formula>$A694="end repeat"</formula>
    </cfRule>
    <cfRule type="expression" dxfId="2759" priority="2715" stopIfTrue="1">
      <formula>$A694="begin repeat"</formula>
    </cfRule>
    <cfRule type="expression" dxfId="2758" priority="2716" stopIfTrue="1">
      <formula>$A694="end group"</formula>
    </cfRule>
    <cfRule type="expression" dxfId="2757" priority="2718" stopIfTrue="1">
      <formula>$A694="begin group"</formula>
    </cfRule>
  </conditionalFormatting>
  <conditionalFormatting sqref="I694">
    <cfRule type="expression" dxfId="2756" priority="2689" stopIfTrue="1">
      <formula>$A694="begin group"</formula>
    </cfRule>
  </conditionalFormatting>
  <conditionalFormatting sqref="I694">
    <cfRule type="expression" dxfId="2755" priority="2686" stopIfTrue="1">
      <formula>$A694="begin repeat"</formula>
    </cfRule>
  </conditionalFormatting>
  <conditionalFormatting sqref="I694">
    <cfRule type="expression" dxfId="2754" priority="2671" stopIfTrue="1">
      <formula>$A694="comments"</formula>
    </cfRule>
    <cfRule type="expression" dxfId="2753" priority="2672" stopIfTrue="1">
      <formula>OR($A694="audio", $A694="video")</formula>
    </cfRule>
    <cfRule type="expression" dxfId="2752" priority="2673" stopIfTrue="1">
      <formula>$A694="image"</formula>
    </cfRule>
    <cfRule type="expression" dxfId="2751" priority="2674" stopIfTrue="1">
      <formula>OR($A694="date", $A694="datetime")</formula>
    </cfRule>
    <cfRule type="expression" dxfId="2750" priority="2675" stopIfTrue="1">
      <formula>OR($A694="calculate", $A694="calculate_here")</formula>
    </cfRule>
    <cfRule type="expression" dxfId="2749" priority="2676" stopIfTrue="1">
      <formula>$A694="note"</formula>
    </cfRule>
    <cfRule type="expression" dxfId="2748" priority="2677" stopIfTrue="1">
      <formula>$A694="barcode"</formula>
    </cfRule>
    <cfRule type="expression" dxfId="2747" priority="2678" stopIfTrue="1">
      <formula>$A694="geopoint"</formula>
    </cfRule>
    <cfRule type="expression" dxfId="2746" priority="2679" stopIfTrue="1">
      <formula>OR($A694="audio audit", $A694="text audit", $A694="speed violations count", $A694="speed violations list", $A694="speed violations audit")</formula>
    </cfRule>
    <cfRule type="expression" dxfId="2745" priority="2680" stopIfTrue="1">
      <formula>OR($A694="username", $A694="phonenumber", $A694="start", $A694="end", $A694="deviceid", $A694="subscriberid", $A694="simserial", $A694="caseid")</formula>
    </cfRule>
    <cfRule type="expression" dxfId="2744" priority="2681" stopIfTrue="1">
      <formula>OR(AND(LEFT($A694, 16)="select_multiple ", LEN($A694)&gt;16, NOT(ISNUMBER(SEARCH(" ", $A694, 17)))), AND(LEFT($A694, 11)="select_one ", LEN($A694)&gt;11, NOT(ISNUMBER(SEARCH(" ", $A694, 12)))))</formula>
    </cfRule>
    <cfRule type="expression" dxfId="2743" priority="2682" stopIfTrue="1">
      <formula>$A694="decimal"</formula>
    </cfRule>
    <cfRule type="expression" dxfId="2742" priority="2683" stopIfTrue="1">
      <formula>$A694="integer"</formula>
    </cfRule>
    <cfRule type="expression" dxfId="2741" priority="2684" stopIfTrue="1">
      <formula>$A694="text"</formula>
    </cfRule>
    <cfRule type="expression" dxfId="2740" priority="2685" stopIfTrue="1">
      <formula>$A694="end repeat"</formula>
    </cfRule>
    <cfRule type="expression" dxfId="2739" priority="2687" stopIfTrue="1">
      <formula>$A694="begin repeat"</formula>
    </cfRule>
    <cfRule type="expression" dxfId="2738" priority="2688" stopIfTrue="1">
      <formula>$A694="end group"</formula>
    </cfRule>
    <cfRule type="expression" dxfId="2737" priority="2690" stopIfTrue="1">
      <formula>$A694="begin group"</formula>
    </cfRule>
  </conditionalFormatting>
  <conditionalFormatting sqref="B694:C694">
    <cfRule type="expression" dxfId="2736" priority="2669" stopIfTrue="1">
      <formula>$A694="begin group"</formula>
    </cfRule>
  </conditionalFormatting>
  <conditionalFormatting sqref="B694:C694">
    <cfRule type="expression" dxfId="2735" priority="2666" stopIfTrue="1">
      <formula>$A694="begin repeat"</formula>
    </cfRule>
  </conditionalFormatting>
  <conditionalFormatting sqref="B694:C694">
    <cfRule type="expression" dxfId="2734" priority="2663" stopIfTrue="1">
      <formula>$A694="text"</formula>
    </cfRule>
  </conditionalFormatting>
  <conditionalFormatting sqref="B694:C694">
    <cfRule type="expression" dxfId="2733" priority="2661" stopIfTrue="1">
      <formula>$A694="integer"</formula>
    </cfRule>
  </conditionalFormatting>
  <conditionalFormatting sqref="B694:C694">
    <cfRule type="expression" dxfId="2732" priority="2659" stopIfTrue="1">
      <formula>$A694="decimal"</formula>
    </cfRule>
  </conditionalFormatting>
  <conditionalFormatting sqref="B694:C694">
    <cfRule type="expression" dxfId="2731" priority="2657" stopIfTrue="1">
      <formula>OR(AND(LEFT($A694, 16)="select_multiple ", LEN($A694)&gt;16, NOT(ISNUMBER(SEARCH(" ", $A694, 17)))), AND(LEFT($A694, 11)="select_one ", LEN($A694)&gt;11, NOT(ISNUMBER(SEARCH(" ", $A694, 12)))))</formula>
    </cfRule>
  </conditionalFormatting>
  <conditionalFormatting sqref="B694">
    <cfRule type="expression" dxfId="2730" priority="2654" stopIfTrue="1">
      <formula>OR($A694="audio audit", $A694="text audit", $A694="speed violations count", $A694="speed violations list", $A694="speed violations audit")</formula>
    </cfRule>
  </conditionalFormatting>
  <conditionalFormatting sqref="B694:C694">
    <cfRule type="expression" dxfId="2729" priority="2648" stopIfTrue="1">
      <formula>$A694="note"</formula>
    </cfRule>
    <cfRule type="expression" dxfId="2728" priority="2650" stopIfTrue="1">
      <formula>$A694="barcode"</formula>
    </cfRule>
    <cfRule type="expression" dxfId="2727" priority="2652" stopIfTrue="1">
      <formula>$A694="geopoint"</formula>
    </cfRule>
  </conditionalFormatting>
  <conditionalFormatting sqref="B694">
    <cfRule type="expression" dxfId="2726" priority="2646" stopIfTrue="1">
      <formula>OR($A694="calculate", $A694="calculate_here")</formula>
    </cfRule>
  </conditionalFormatting>
  <conditionalFormatting sqref="B694:C694">
    <cfRule type="expression" dxfId="2725" priority="2644" stopIfTrue="1">
      <formula>OR($A694="date", $A694="datetime")</formula>
    </cfRule>
  </conditionalFormatting>
  <conditionalFormatting sqref="B694:C694">
    <cfRule type="expression" dxfId="2724" priority="2642" stopIfTrue="1">
      <formula>$A694="image"</formula>
    </cfRule>
  </conditionalFormatting>
  <conditionalFormatting sqref="B694:C694">
    <cfRule type="expression" dxfId="2723" priority="2640" stopIfTrue="1">
      <formula>OR($A694="audio", $A694="video")</formula>
    </cfRule>
  </conditionalFormatting>
  <conditionalFormatting sqref="B694:C694">
    <cfRule type="expression" dxfId="2722" priority="2639" stopIfTrue="1">
      <formula>$A694="comments"</formula>
    </cfRule>
    <cfRule type="expression" dxfId="2721" priority="2641" stopIfTrue="1">
      <formula>OR($A694="audio", $A694="video")</formula>
    </cfRule>
    <cfRule type="expression" dxfId="2720" priority="2643" stopIfTrue="1">
      <formula>$A694="image"</formula>
    </cfRule>
    <cfRule type="expression" dxfId="2719" priority="2645" stopIfTrue="1">
      <formula>OR($A694="date", $A694="datetime")</formula>
    </cfRule>
    <cfRule type="expression" dxfId="2718" priority="2647" stopIfTrue="1">
      <formula>OR($A694="calculate", $A694="calculate_here")</formula>
    </cfRule>
    <cfRule type="expression" dxfId="2717" priority="2649" stopIfTrue="1">
      <formula>$A694="note"</formula>
    </cfRule>
    <cfRule type="expression" dxfId="2716" priority="2651" stopIfTrue="1">
      <formula>$A694="barcode"</formula>
    </cfRule>
    <cfRule type="expression" dxfId="2715" priority="2653" stopIfTrue="1">
      <formula>$A694="geopoint"</formula>
    </cfRule>
    <cfRule type="expression" dxfId="2714" priority="2655" stopIfTrue="1">
      <formula>OR($A694="audio audit", $A694="text audit", $A694="speed violations count", $A694="speed violations list", $A694="speed violations audit")</formula>
    </cfRule>
    <cfRule type="expression" dxfId="2713" priority="2656" stopIfTrue="1">
      <formula>OR($A694="username", $A694="phonenumber", $A694="start", $A694="end", $A694="deviceid", $A694="subscriberid", $A694="simserial", $A694="caseid")</formula>
    </cfRule>
    <cfRule type="expression" dxfId="2712" priority="2658" stopIfTrue="1">
      <formula>OR(AND(LEFT($A694, 16)="select_multiple ", LEN($A694)&gt;16, NOT(ISNUMBER(SEARCH(" ", $A694, 17)))), AND(LEFT($A694, 11)="select_one ", LEN($A694)&gt;11, NOT(ISNUMBER(SEARCH(" ", $A694, 12)))))</formula>
    </cfRule>
    <cfRule type="expression" dxfId="2711" priority="2660" stopIfTrue="1">
      <formula>$A694="decimal"</formula>
    </cfRule>
    <cfRule type="expression" dxfId="2710" priority="2662" stopIfTrue="1">
      <formula>$A694="integer"</formula>
    </cfRule>
    <cfRule type="expression" dxfId="2709" priority="2664" stopIfTrue="1">
      <formula>$A694="text"</formula>
    </cfRule>
    <cfRule type="expression" dxfId="2708" priority="2665" stopIfTrue="1">
      <formula>$A694="end repeat"</formula>
    </cfRule>
    <cfRule type="expression" dxfId="2707" priority="2667" stopIfTrue="1">
      <formula>$A694="begin repeat"</formula>
    </cfRule>
    <cfRule type="expression" dxfId="2706" priority="2668" stopIfTrue="1">
      <formula>$A694="end group"</formula>
    </cfRule>
    <cfRule type="expression" dxfId="2705" priority="2670" stopIfTrue="1">
      <formula>$A694="begin group"</formula>
    </cfRule>
  </conditionalFormatting>
  <conditionalFormatting sqref="B694">
    <cfRule type="expression" dxfId="2704" priority="2638" stopIfTrue="1">
      <formula>$A694="comments"</formula>
    </cfRule>
  </conditionalFormatting>
  <conditionalFormatting sqref="B710">
    <cfRule type="expression" dxfId="2703" priority="2636" stopIfTrue="1">
      <formula>$A710="begin group"</formula>
    </cfRule>
  </conditionalFormatting>
  <conditionalFormatting sqref="B710">
    <cfRule type="expression" dxfId="2702" priority="2633" stopIfTrue="1">
      <formula>$A710="begin repeat"</formula>
    </cfRule>
  </conditionalFormatting>
  <conditionalFormatting sqref="B710">
    <cfRule type="expression" dxfId="2701" priority="2630" stopIfTrue="1">
      <formula>$A710="text"</formula>
    </cfRule>
  </conditionalFormatting>
  <conditionalFormatting sqref="B710">
    <cfRule type="expression" dxfId="2700" priority="2628" stopIfTrue="1">
      <formula>$A710="integer"</formula>
    </cfRule>
  </conditionalFormatting>
  <conditionalFormatting sqref="B710">
    <cfRule type="expression" dxfId="2699" priority="2626" stopIfTrue="1">
      <formula>$A710="decimal"</formula>
    </cfRule>
  </conditionalFormatting>
  <conditionalFormatting sqref="B710">
    <cfRule type="expression" dxfId="2698" priority="2624" stopIfTrue="1">
      <formula>OR(AND(LEFT($A710, 16)="select_multiple ", LEN($A710)&gt;16, NOT(ISNUMBER(SEARCH(" ", $A710, 17)))), AND(LEFT($A710, 11)="select_one ", LEN($A710)&gt;11, NOT(ISNUMBER(SEARCH(" ", $A710, 12)))))</formula>
    </cfRule>
  </conditionalFormatting>
  <conditionalFormatting sqref="B710">
    <cfRule type="expression" dxfId="2697" priority="2621" stopIfTrue="1">
      <formula>OR($A710="audio audit", $A710="text audit", $A710="speed violations count", $A710="speed violations list", $A710="speed violations audit")</formula>
    </cfRule>
  </conditionalFormatting>
  <conditionalFormatting sqref="B710">
    <cfRule type="expression" dxfId="2696" priority="2615" stopIfTrue="1">
      <formula>$A710="note"</formula>
    </cfRule>
    <cfRule type="expression" dxfId="2695" priority="2617" stopIfTrue="1">
      <formula>$A710="barcode"</formula>
    </cfRule>
    <cfRule type="expression" dxfId="2694" priority="2619" stopIfTrue="1">
      <formula>$A710="geopoint"</formula>
    </cfRule>
  </conditionalFormatting>
  <conditionalFormatting sqref="B710">
    <cfRule type="expression" dxfId="2693" priority="2613" stopIfTrue="1">
      <formula>OR($A710="calculate", $A710="calculate_here")</formula>
    </cfRule>
  </conditionalFormatting>
  <conditionalFormatting sqref="B710">
    <cfRule type="expression" dxfId="2692" priority="2611" stopIfTrue="1">
      <formula>OR($A710="date", $A710="datetime")</formula>
    </cfRule>
  </conditionalFormatting>
  <conditionalFormatting sqref="B710">
    <cfRule type="expression" dxfId="2691" priority="2609" stopIfTrue="1">
      <formula>$A710="image"</formula>
    </cfRule>
  </conditionalFormatting>
  <conditionalFormatting sqref="B710">
    <cfRule type="expression" dxfId="2690" priority="2607" stopIfTrue="1">
      <formula>OR($A710="audio", $A710="video")</formula>
    </cfRule>
  </conditionalFormatting>
  <conditionalFormatting sqref="B710">
    <cfRule type="expression" dxfId="2689" priority="2606" stopIfTrue="1">
      <formula>$A710="comments"</formula>
    </cfRule>
    <cfRule type="expression" dxfId="2688" priority="2608" stopIfTrue="1">
      <formula>OR($A710="audio", $A710="video")</formula>
    </cfRule>
    <cfRule type="expression" dxfId="2687" priority="2610" stopIfTrue="1">
      <formula>$A710="image"</formula>
    </cfRule>
    <cfRule type="expression" dxfId="2686" priority="2612" stopIfTrue="1">
      <formula>OR($A710="date", $A710="datetime")</formula>
    </cfRule>
    <cfRule type="expression" dxfId="2685" priority="2614" stopIfTrue="1">
      <formula>OR($A710="calculate", $A710="calculate_here")</formula>
    </cfRule>
    <cfRule type="expression" dxfId="2684" priority="2616" stopIfTrue="1">
      <formula>$A710="note"</formula>
    </cfRule>
    <cfRule type="expression" dxfId="2683" priority="2618" stopIfTrue="1">
      <formula>$A710="barcode"</formula>
    </cfRule>
    <cfRule type="expression" dxfId="2682" priority="2620" stopIfTrue="1">
      <formula>$A710="geopoint"</formula>
    </cfRule>
    <cfRule type="expression" dxfId="2681" priority="2622" stopIfTrue="1">
      <formula>OR($A710="audio audit", $A710="text audit", $A710="speed violations count", $A710="speed violations list", $A710="speed violations audit")</formula>
    </cfRule>
    <cfRule type="expression" dxfId="2680" priority="2623" stopIfTrue="1">
      <formula>OR($A710="username", $A710="phonenumber", $A710="start", $A710="end", $A710="deviceid", $A710="subscriberid", $A710="simserial", $A710="caseid")</formula>
    </cfRule>
    <cfRule type="expression" dxfId="2679" priority="2625" stopIfTrue="1">
      <formula>OR(AND(LEFT($A710, 16)="select_multiple ", LEN($A710)&gt;16, NOT(ISNUMBER(SEARCH(" ", $A710, 17)))), AND(LEFT($A710, 11)="select_one ", LEN($A710)&gt;11, NOT(ISNUMBER(SEARCH(" ", $A710, 12)))))</formula>
    </cfRule>
    <cfRule type="expression" dxfId="2678" priority="2627" stopIfTrue="1">
      <formula>$A710="decimal"</formula>
    </cfRule>
    <cfRule type="expression" dxfId="2677" priority="2629" stopIfTrue="1">
      <formula>$A710="integer"</formula>
    </cfRule>
    <cfRule type="expression" dxfId="2676" priority="2631" stopIfTrue="1">
      <formula>$A710="text"</formula>
    </cfRule>
    <cfRule type="expression" dxfId="2675" priority="2632" stopIfTrue="1">
      <formula>$A710="end repeat"</formula>
    </cfRule>
    <cfRule type="expression" dxfId="2674" priority="2634" stopIfTrue="1">
      <formula>$A710="begin repeat"</formula>
    </cfRule>
    <cfRule type="expression" dxfId="2673" priority="2635" stopIfTrue="1">
      <formula>$A710="end group"</formula>
    </cfRule>
    <cfRule type="expression" dxfId="2672" priority="2637" stopIfTrue="1">
      <formula>$A710="begin group"</formula>
    </cfRule>
  </conditionalFormatting>
  <conditionalFormatting sqref="B710">
    <cfRule type="expression" dxfId="2671" priority="2605" stopIfTrue="1">
      <formula>$A710="comments"</formula>
    </cfRule>
  </conditionalFormatting>
  <conditionalFormatting sqref="I698 C698">
    <cfRule type="expression" dxfId="2670" priority="2603" stopIfTrue="1">
      <formula>$A698="begin group"</formula>
    </cfRule>
  </conditionalFormatting>
  <conditionalFormatting sqref="I698 O698 C698">
    <cfRule type="expression" dxfId="2669" priority="2600" stopIfTrue="1">
      <formula>$A698="begin repeat"</formula>
    </cfRule>
  </conditionalFormatting>
  <conditionalFormatting sqref="C698:D698">
    <cfRule type="expression" dxfId="2668" priority="2597" stopIfTrue="1">
      <formula>$A698="text"</formula>
    </cfRule>
  </conditionalFormatting>
  <conditionalFormatting sqref="G698:H698 C698:D698">
    <cfRule type="expression" dxfId="2667" priority="2595" stopIfTrue="1">
      <formula>$A698="integer"</formula>
    </cfRule>
  </conditionalFormatting>
  <conditionalFormatting sqref="G698:H698 C698:D698">
    <cfRule type="expression" dxfId="2666" priority="2593" stopIfTrue="1">
      <formula>$A698="decimal"</formula>
    </cfRule>
  </conditionalFormatting>
  <conditionalFormatting sqref="C698">
    <cfRule type="expression" dxfId="2665" priority="2591" stopIfTrue="1">
      <formula>OR(AND(LEFT($A698, 16)="select_multiple ", LEN($A698)&gt;16, NOT(ISNUMBER(SEARCH(" ", $A698, 17)))), AND(LEFT($A698, 11)="select_one ", LEN($A698)&gt;11, NOT(ISNUMBER(SEARCH(" ", $A698, 12)))))</formula>
    </cfRule>
  </conditionalFormatting>
  <conditionalFormatting sqref="C698">
    <cfRule type="expression" dxfId="2664" priority="2583" stopIfTrue="1">
      <formula>$A698="note"</formula>
    </cfRule>
    <cfRule type="expression" dxfId="2663" priority="2585" stopIfTrue="1">
      <formula>$A698="barcode"</formula>
    </cfRule>
    <cfRule type="expression" dxfId="2662" priority="2587" stopIfTrue="1">
      <formula>$A698="geopoint"</formula>
    </cfRule>
  </conditionalFormatting>
  <conditionalFormatting sqref="N698">
    <cfRule type="expression" dxfId="2661" priority="2581" stopIfTrue="1">
      <formula>OR($A698="calculate", $A698="calculate_here")</formula>
    </cfRule>
  </conditionalFormatting>
  <conditionalFormatting sqref="C698">
    <cfRule type="expression" dxfId="2660" priority="2579" stopIfTrue="1">
      <formula>OR($A698="date", $A698="datetime")</formula>
    </cfRule>
  </conditionalFormatting>
  <conditionalFormatting sqref="C698">
    <cfRule type="expression" dxfId="2659" priority="2577" stopIfTrue="1">
      <formula>$A698="image"</formula>
    </cfRule>
  </conditionalFormatting>
  <conditionalFormatting sqref="C698">
    <cfRule type="expression" dxfId="2658" priority="2575" stopIfTrue="1">
      <formula>OR($A698="audio", $A698="video")</formula>
    </cfRule>
  </conditionalFormatting>
  <conditionalFormatting sqref="A698 G698:J698 L698:XFD698 C698:E698">
    <cfRule type="expression" dxfId="2657" priority="2574" stopIfTrue="1">
      <formula>$A698="comments"</formula>
    </cfRule>
    <cfRule type="expression" dxfId="2656" priority="2576" stopIfTrue="1">
      <formula>OR($A698="audio", $A698="video")</formula>
    </cfRule>
    <cfRule type="expression" dxfId="2655" priority="2578" stopIfTrue="1">
      <formula>$A698="image"</formula>
    </cfRule>
    <cfRule type="expression" dxfId="2654" priority="2580" stopIfTrue="1">
      <formula>OR($A698="date", $A698="datetime")</formula>
    </cfRule>
    <cfRule type="expression" dxfId="2653" priority="2582" stopIfTrue="1">
      <formula>OR($A698="calculate", $A698="calculate_here")</formula>
    </cfRule>
    <cfRule type="expression" dxfId="2652" priority="2584" stopIfTrue="1">
      <formula>$A698="note"</formula>
    </cfRule>
    <cfRule type="expression" dxfId="2651" priority="2586" stopIfTrue="1">
      <formula>$A698="barcode"</formula>
    </cfRule>
    <cfRule type="expression" dxfId="2650" priority="2588" stopIfTrue="1">
      <formula>$A698="geopoint"</formula>
    </cfRule>
    <cfRule type="expression" dxfId="2649" priority="2589" stopIfTrue="1">
      <formula>OR($A698="audio audit", $A698="text audit", $A698="speed violations count", $A698="speed violations list", $A698="speed violations audit")</formula>
    </cfRule>
    <cfRule type="expression" dxfId="2648" priority="2590" stopIfTrue="1">
      <formula>OR($A698="username", $A698="phonenumber", $A698="start", $A698="end", $A698="deviceid", $A698="subscriberid", $A698="simserial", $A698="caseid")</formula>
    </cfRule>
    <cfRule type="expression" dxfId="2647" priority="2592" stopIfTrue="1">
      <formula>OR(AND(LEFT($A698, 16)="select_multiple ", LEN($A698)&gt;16, NOT(ISNUMBER(SEARCH(" ", $A698, 17)))), AND(LEFT($A698, 11)="select_one ", LEN($A698)&gt;11, NOT(ISNUMBER(SEARCH(" ", $A698, 12)))))</formula>
    </cfRule>
    <cfRule type="expression" dxfId="2646" priority="2594" stopIfTrue="1">
      <formula>$A698="decimal"</formula>
    </cfRule>
    <cfRule type="expression" dxfId="2645" priority="2596" stopIfTrue="1">
      <formula>$A698="integer"</formula>
    </cfRule>
    <cfRule type="expression" dxfId="2644" priority="2598" stopIfTrue="1">
      <formula>$A698="text"</formula>
    </cfRule>
    <cfRule type="expression" dxfId="2643" priority="2599" stopIfTrue="1">
      <formula>$A698="end repeat"</formula>
    </cfRule>
    <cfRule type="expression" dxfId="2642" priority="2601" stopIfTrue="1">
      <formula>$A698="begin repeat"</formula>
    </cfRule>
    <cfRule type="expression" dxfId="2641" priority="2602" stopIfTrue="1">
      <formula>$A698="end group"</formula>
    </cfRule>
    <cfRule type="expression" dxfId="2640" priority="2604" stopIfTrue="1">
      <formula>$A698="begin group"</formula>
    </cfRule>
  </conditionalFormatting>
  <conditionalFormatting sqref="C698">
    <cfRule type="expression" dxfId="2639" priority="2572" stopIfTrue="1">
      <formula>$A698="begin group"</formula>
    </cfRule>
  </conditionalFormatting>
  <conditionalFormatting sqref="O698 C698">
    <cfRule type="expression" dxfId="2638" priority="2569" stopIfTrue="1">
      <formula>$A698="begin repeat"</formula>
    </cfRule>
  </conditionalFormatting>
  <conditionalFormatting sqref="C698:D698">
    <cfRule type="expression" dxfId="2637" priority="2566" stopIfTrue="1">
      <formula>$A698="text"</formula>
    </cfRule>
  </conditionalFormatting>
  <conditionalFormatting sqref="G698:I698 C698:D698">
    <cfRule type="expression" dxfId="2636" priority="2564" stopIfTrue="1">
      <formula>$A698="integer"</formula>
    </cfRule>
  </conditionalFormatting>
  <conditionalFormatting sqref="G698:I698 C698:D698">
    <cfRule type="expression" dxfId="2635" priority="2562" stopIfTrue="1">
      <formula>$A698="decimal"</formula>
    </cfRule>
  </conditionalFormatting>
  <conditionalFormatting sqref="C698">
    <cfRule type="expression" dxfId="2634" priority="2560" stopIfTrue="1">
      <formula>OR(AND(LEFT($A698, 16)="select_multiple ", LEN($A698)&gt;16, NOT(ISNUMBER(SEARCH(" ", $A698, 17)))), AND(LEFT($A698, 11)="select_one ", LEN($A698)&gt;11, NOT(ISNUMBER(SEARCH(" ", $A698, 12)))))</formula>
    </cfRule>
  </conditionalFormatting>
  <conditionalFormatting sqref="C698">
    <cfRule type="expression" dxfId="2633" priority="2552" stopIfTrue="1">
      <formula>$A698="note"</formula>
    </cfRule>
    <cfRule type="expression" dxfId="2632" priority="2554" stopIfTrue="1">
      <formula>$A698="barcode"</formula>
    </cfRule>
    <cfRule type="expression" dxfId="2631" priority="2556" stopIfTrue="1">
      <formula>$A698="geopoint"</formula>
    </cfRule>
  </conditionalFormatting>
  <conditionalFormatting sqref="N698">
    <cfRule type="expression" dxfId="2630" priority="2550" stopIfTrue="1">
      <formula>OR($A698="calculate", $A698="calculate_here")</formula>
    </cfRule>
  </conditionalFormatting>
  <conditionalFormatting sqref="C698">
    <cfRule type="expression" dxfId="2629" priority="2548" stopIfTrue="1">
      <formula>OR($A698="date", $A698="datetime")</formula>
    </cfRule>
  </conditionalFormatting>
  <conditionalFormatting sqref="C698">
    <cfRule type="expression" dxfId="2628" priority="2546" stopIfTrue="1">
      <formula>$A698="image"</formula>
    </cfRule>
  </conditionalFormatting>
  <conditionalFormatting sqref="C698">
    <cfRule type="expression" dxfId="2627" priority="2544" stopIfTrue="1">
      <formula>OR($A698="audio", $A698="video")</formula>
    </cfRule>
  </conditionalFormatting>
  <conditionalFormatting sqref="A698 G698:J698 L698:W698 C698:E698">
    <cfRule type="expression" dxfId="2626" priority="2543" stopIfTrue="1">
      <formula>$A698="comments"</formula>
    </cfRule>
    <cfRule type="expression" dxfId="2625" priority="2545" stopIfTrue="1">
      <formula>OR($A698="audio", $A698="video")</formula>
    </cfRule>
    <cfRule type="expression" dxfId="2624" priority="2547" stopIfTrue="1">
      <formula>$A698="image"</formula>
    </cfRule>
    <cfRule type="expression" dxfId="2623" priority="2549" stopIfTrue="1">
      <formula>OR($A698="date", $A698="datetime")</formula>
    </cfRule>
    <cfRule type="expression" dxfId="2622" priority="2551" stopIfTrue="1">
      <formula>OR($A698="calculate", $A698="calculate_here")</formula>
    </cfRule>
    <cfRule type="expression" dxfId="2621" priority="2553" stopIfTrue="1">
      <formula>$A698="note"</formula>
    </cfRule>
    <cfRule type="expression" dxfId="2620" priority="2555" stopIfTrue="1">
      <formula>$A698="barcode"</formula>
    </cfRule>
    <cfRule type="expression" dxfId="2619" priority="2557" stopIfTrue="1">
      <formula>$A698="geopoint"</formula>
    </cfRule>
    <cfRule type="expression" dxfId="2618" priority="2558" stopIfTrue="1">
      <formula>OR($A698="audio audit", $A698="text audit", $A698="speed violations count", $A698="speed violations list", $A698="speed violations audit")</formula>
    </cfRule>
    <cfRule type="expression" dxfId="2617" priority="2559" stopIfTrue="1">
      <formula>OR($A698="username", $A698="phonenumber", $A698="start", $A698="end", $A698="deviceid", $A698="subscriberid", $A698="simserial", $A698="caseid")</formula>
    </cfRule>
    <cfRule type="expression" dxfId="2616" priority="2561" stopIfTrue="1">
      <formula>OR(AND(LEFT($A698, 16)="select_multiple ", LEN($A698)&gt;16, NOT(ISNUMBER(SEARCH(" ", $A698, 17)))), AND(LEFT($A698, 11)="select_one ", LEN($A698)&gt;11, NOT(ISNUMBER(SEARCH(" ", $A698, 12)))))</formula>
    </cfRule>
    <cfRule type="expression" dxfId="2615" priority="2563" stopIfTrue="1">
      <formula>$A698="decimal"</formula>
    </cfRule>
    <cfRule type="expression" dxfId="2614" priority="2565" stopIfTrue="1">
      <formula>$A698="integer"</formula>
    </cfRule>
    <cfRule type="expression" dxfId="2613" priority="2567" stopIfTrue="1">
      <formula>$A698="text"</formula>
    </cfRule>
    <cfRule type="expression" dxfId="2612" priority="2568" stopIfTrue="1">
      <formula>$A698="end repeat"</formula>
    </cfRule>
    <cfRule type="expression" dxfId="2611" priority="2570" stopIfTrue="1">
      <formula>$A698="begin repeat"</formula>
    </cfRule>
    <cfRule type="expression" dxfId="2610" priority="2571" stopIfTrue="1">
      <formula>$A698="end group"</formula>
    </cfRule>
    <cfRule type="expression" dxfId="2609" priority="2573" stopIfTrue="1">
      <formula>$A698="begin group"</formula>
    </cfRule>
  </conditionalFormatting>
  <conditionalFormatting sqref="F699:F707 F709">
    <cfRule type="expression" dxfId="2608" priority="2541" stopIfTrue="1">
      <formula>$A699="begin group"</formula>
    </cfRule>
  </conditionalFormatting>
  <conditionalFormatting sqref="F699:F707 F709">
    <cfRule type="expression" dxfId="2607" priority="2536" stopIfTrue="1">
      <formula>$A699="text"</formula>
    </cfRule>
  </conditionalFormatting>
  <conditionalFormatting sqref="F699:F707 F709">
    <cfRule type="expression" dxfId="2606" priority="2532" stopIfTrue="1">
      <formula>OR(AND(LEFT($A699, 16)="select_multiple ", LEN($A699)&gt;16, NOT(ISNUMBER(SEARCH(" ", $A699, 17)))), AND(LEFT($A699, 11)="select_one ", LEN($A699)&gt;11, NOT(ISNUMBER(SEARCH(" ", $A699, 12)))))</formula>
    </cfRule>
  </conditionalFormatting>
  <conditionalFormatting sqref="F699:F707 F709">
    <cfRule type="expression" dxfId="2605" priority="2529" stopIfTrue="1">
      <formula>OR($A699="audio audit", $A699="text audit", $A699="speed violations count", $A699="speed violations list", $A699="speed violations audit")</formula>
    </cfRule>
  </conditionalFormatting>
  <conditionalFormatting sqref="F699:F707 F709">
    <cfRule type="expression" dxfId="2604" priority="2523" stopIfTrue="1">
      <formula>OR($A699="date", $A699="datetime")</formula>
    </cfRule>
  </conditionalFormatting>
  <conditionalFormatting sqref="F699:F707 F709">
    <cfRule type="expression" dxfId="2603" priority="2521" stopIfTrue="1">
      <formula>$A699="image"</formula>
    </cfRule>
  </conditionalFormatting>
  <conditionalFormatting sqref="F699:F707 F709">
    <cfRule type="expression" dxfId="2602" priority="2519" stopIfTrue="1">
      <formula>$A699="comments"</formula>
    </cfRule>
    <cfRule type="expression" dxfId="2601" priority="2520" stopIfTrue="1">
      <formula>OR($A699="audio", $A699="video")</formula>
    </cfRule>
    <cfRule type="expression" dxfId="2600" priority="2522" stopIfTrue="1">
      <formula>$A699="image"</formula>
    </cfRule>
    <cfRule type="expression" dxfId="2599" priority="2524" stopIfTrue="1">
      <formula>OR($A699="date", $A699="datetime")</formula>
    </cfRule>
    <cfRule type="expression" dxfId="2598" priority="2525" stopIfTrue="1">
      <formula>OR($A699="calculate", $A699="calculate_here")</formula>
    </cfRule>
    <cfRule type="expression" dxfId="2597" priority="2526" stopIfTrue="1">
      <formula>$A699="note"</formula>
    </cfRule>
    <cfRule type="expression" dxfId="2596" priority="2527" stopIfTrue="1">
      <formula>$A699="barcode"</formula>
    </cfRule>
    <cfRule type="expression" dxfId="2595" priority="2528" stopIfTrue="1">
      <formula>$A699="geopoint"</formula>
    </cfRule>
    <cfRule type="expression" dxfId="2594" priority="2530" stopIfTrue="1">
      <formula>OR($A699="audio audit", $A699="text audit", $A699="speed violations count", $A699="speed violations list", $A699="speed violations audit")</formula>
    </cfRule>
    <cfRule type="expression" dxfId="2593" priority="2531" stopIfTrue="1">
      <formula>OR($A699="username", $A699="phonenumber", $A699="start", $A699="end", $A699="deviceid", $A699="subscriberid", $A699="simserial", $A699="caseid")</formula>
    </cfRule>
    <cfRule type="expression" dxfId="2592" priority="2533" stopIfTrue="1">
      <formula>OR(AND(LEFT($A699, 16)="select_multiple ", LEN($A699)&gt;16, NOT(ISNUMBER(SEARCH(" ", $A699, 17)))), AND(LEFT($A699, 11)="select_one ", LEN($A699)&gt;11, NOT(ISNUMBER(SEARCH(" ", $A699, 12)))))</formula>
    </cfRule>
    <cfRule type="expression" dxfId="2591" priority="2534" stopIfTrue="1">
      <formula>$A699="decimal"</formula>
    </cfRule>
    <cfRule type="expression" dxfId="2590" priority="2535" stopIfTrue="1">
      <formula>$A699="integer"</formula>
    </cfRule>
    <cfRule type="expression" dxfId="2589" priority="2537" stopIfTrue="1">
      <formula>$A699="text"</formula>
    </cfRule>
    <cfRule type="expression" dxfId="2588" priority="2538" stopIfTrue="1">
      <formula>$A699="end repeat"</formula>
    </cfRule>
    <cfRule type="expression" dxfId="2587" priority="2539" stopIfTrue="1">
      <formula>$A699="begin repeat"</formula>
    </cfRule>
    <cfRule type="expression" dxfId="2586" priority="2540" stopIfTrue="1">
      <formula>$A699="end group"</formula>
    </cfRule>
    <cfRule type="expression" dxfId="2585" priority="2542" stopIfTrue="1">
      <formula>$A699="begin group"</formula>
    </cfRule>
  </conditionalFormatting>
  <conditionalFormatting sqref="F698">
    <cfRule type="expression" dxfId="2584" priority="2517" stopIfTrue="1">
      <formula>$A698="begin group"</formula>
    </cfRule>
  </conditionalFormatting>
  <conditionalFormatting sqref="F698">
    <cfRule type="expression" dxfId="2583" priority="2512" stopIfTrue="1">
      <formula>$A698="text"</formula>
    </cfRule>
  </conditionalFormatting>
  <conditionalFormatting sqref="F698">
    <cfRule type="expression" dxfId="2582" priority="2508" stopIfTrue="1">
      <formula>OR(AND(LEFT($A698, 16)="select_multiple ", LEN($A698)&gt;16, NOT(ISNUMBER(SEARCH(" ", $A698, 17)))), AND(LEFT($A698, 11)="select_one ", LEN($A698)&gt;11, NOT(ISNUMBER(SEARCH(" ", $A698, 12)))))</formula>
    </cfRule>
  </conditionalFormatting>
  <conditionalFormatting sqref="F698">
    <cfRule type="expression" dxfId="2581" priority="2505" stopIfTrue="1">
      <formula>OR($A698="audio audit", $A698="text audit", $A698="speed violations count", $A698="speed violations list", $A698="speed violations audit")</formula>
    </cfRule>
  </conditionalFormatting>
  <conditionalFormatting sqref="F698">
    <cfRule type="expression" dxfId="2580" priority="2499" stopIfTrue="1">
      <formula>OR($A698="date", $A698="datetime")</formula>
    </cfRule>
  </conditionalFormatting>
  <conditionalFormatting sqref="F698">
    <cfRule type="expression" dxfId="2579" priority="2497" stopIfTrue="1">
      <formula>$A698="image"</formula>
    </cfRule>
  </conditionalFormatting>
  <conditionalFormatting sqref="F698">
    <cfRule type="expression" dxfId="2578" priority="2495" stopIfTrue="1">
      <formula>$A698="comments"</formula>
    </cfRule>
    <cfRule type="expression" dxfId="2577" priority="2496" stopIfTrue="1">
      <formula>OR($A698="audio", $A698="video")</formula>
    </cfRule>
    <cfRule type="expression" dxfId="2576" priority="2498" stopIfTrue="1">
      <formula>$A698="image"</formula>
    </cfRule>
    <cfRule type="expression" dxfId="2575" priority="2500" stopIfTrue="1">
      <formula>OR($A698="date", $A698="datetime")</formula>
    </cfRule>
    <cfRule type="expression" dxfId="2574" priority="2501" stopIfTrue="1">
      <formula>OR($A698="calculate", $A698="calculate_here")</formula>
    </cfRule>
    <cfRule type="expression" dxfId="2573" priority="2502" stopIfTrue="1">
      <formula>$A698="note"</formula>
    </cfRule>
    <cfRule type="expression" dxfId="2572" priority="2503" stopIfTrue="1">
      <formula>$A698="barcode"</formula>
    </cfRule>
    <cfRule type="expression" dxfId="2571" priority="2504" stopIfTrue="1">
      <formula>$A698="geopoint"</formula>
    </cfRule>
    <cfRule type="expression" dxfId="2570" priority="2506" stopIfTrue="1">
      <formula>OR($A698="audio audit", $A698="text audit", $A698="speed violations count", $A698="speed violations list", $A698="speed violations audit")</formula>
    </cfRule>
    <cfRule type="expression" dxfId="2569" priority="2507" stopIfTrue="1">
      <formula>OR($A698="username", $A698="phonenumber", $A698="start", $A698="end", $A698="deviceid", $A698="subscriberid", $A698="simserial", $A698="caseid")</formula>
    </cfRule>
    <cfRule type="expression" dxfId="2568" priority="2509" stopIfTrue="1">
      <formula>OR(AND(LEFT($A698, 16)="select_multiple ", LEN($A698)&gt;16, NOT(ISNUMBER(SEARCH(" ", $A698, 17)))), AND(LEFT($A698, 11)="select_one ", LEN($A698)&gt;11, NOT(ISNUMBER(SEARCH(" ", $A698, 12)))))</formula>
    </cfRule>
    <cfRule type="expression" dxfId="2567" priority="2510" stopIfTrue="1">
      <formula>$A698="decimal"</formula>
    </cfRule>
    <cfRule type="expression" dxfId="2566" priority="2511" stopIfTrue="1">
      <formula>$A698="integer"</formula>
    </cfRule>
    <cfRule type="expression" dxfId="2565" priority="2513" stopIfTrue="1">
      <formula>$A698="text"</formula>
    </cfRule>
    <cfRule type="expression" dxfId="2564" priority="2514" stopIfTrue="1">
      <formula>$A698="end repeat"</formula>
    </cfRule>
    <cfRule type="expression" dxfId="2563" priority="2515" stopIfTrue="1">
      <formula>$A698="begin repeat"</formula>
    </cfRule>
    <cfRule type="expression" dxfId="2562" priority="2516" stopIfTrue="1">
      <formula>$A698="end group"</formula>
    </cfRule>
    <cfRule type="expression" dxfId="2561" priority="2518" stopIfTrue="1">
      <formula>$A698="begin group"</formula>
    </cfRule>
  </conditionalFormatting>
  <conditionalFormatting sqref="B698">
    <cfRule type="expression" dxfId="2560" priority="2493" stopIfTrue="1">
      <formula>$A698="begin group"</formula>
    </cfRule>
  </conditionalFormatting>
  <conditionalFormatting sqref="B698">
    <cfRule type="expression" dxfId="2559" priority="2490" stopIfTrue="1">
      <formula>$A698="begin repeat"</formula>
    </cfRule>
  </conditionalFormatting>
  <conditionalFormatting sqref="B698">
    <cfRule type="expression" dxfId="2558" priority="2487" stopIfTrue="1">
      <formula>$A698="text"</formula>
    </cfRule>
  </conditionalFormatting>
  <conditionalFormatting sqref="B698">
    <cfRule type="expression" dxfId="2557" priority="2485" stopIfTrue="1">
      <formula>$A698="integer"</formula>
    </cfRule>
  </conditionalFormatting>
  <conditionalFormatting sqref="B698">
    <cfRule type="expression" dxfId="2556" priority="2483" stopIfTrue="1">
      <formula>$A698="decimal"</formula>
    </cfRule>
  </conditionalFormatting>
  <conditionalFormatting sqref="B698">
    <cfRule type="expression" dxfId="2555" priority="2481" stopIfTrue="1">
      <formula>OR(AND(LEFT($A698, 16)="select_multiple ", LEN($A698)&gt;16, NOT(ISNUMBER(SEARCH(" ", $A698, 17)))), AND(LEFT($A698, 11)="select_one ", LEN($A698)&gt;11, NOT(ISNUMBER(SEARCH(" ", $A698, 12)))))</formula>
    </cfRule>
  </conditionalFormatting>
  <conditionalFormatting sqref="B698">
    <cfRule type="expression" dxfId="2554" priority="2478" stopIfTrue="1">
      <formula>OR($A698="audio audit", $A698="text audit", $A698="speed violations count", $A698="speed violations list", $A698="speed violations audit")</formula>
    </cfRule>
  </conditionalFormatting>
  <conditionalFormatting sqref="B698">
    <cfRule type="expression" dxfId="2553" priority="2472" stopIfTrue="1">
      <formula>$A698="note"</formula>
    </cfRule>
    <cfRule type="expression" dxfId="2552" priority="2474" stopIfTrue="1">
      <formula>$A698="barcode"</formula>
    </cfRule>
    <cfRule type="expression" dxfId="2551" priority="2476" stopIfTrue="1">
      <formula>$A698="geopoint"</formula>
    </cfRule>
  </conditionalFormatting>
  <conditionalFormatting sqref="B698">
    <cfRule type="expression" dxfId="2550" priority="2470" stopIfTrue="1">
      <formula>OR($A698="calculate", $A698="calculate_here")</formula>
    </cfRule>
  </conditionalFormatting>
  <conditionalFormatting sqref="B698">
    <cfRule type="expression" dxfId="2549" priority="2468" stopIfTrue="1">
      <formula>OR($A698="date", $A698="datetime")</formula>
    </cfRule>
  </conditionalFormatting>
  <conditionalFormatting sqref="B698">
    <cfRule type="expression" dxfId="2548" priority="2466" stopIfTrue="1">
      <formula>$A698="image"</formula>
    </cfRule>
  </conditionalFormatting>
  <conditionalFormatting sqref="B698">
    <cfRule type="expression" dxfId="2547" priority="2464" stopIfTrue="1">
      <formula>OR($A698="audio", $A698="video")</formula>
    </cfRule>
  </conditionalFormatting>
  <conditionalFormatting sqref="B698">
    <cfRule type="expression" dxfId="2546" priority="2463" stopIfTrue="1">
      <formula>$A698="comments"</formula>
    </cfRule>
    <cfRule type="expression" dxfId="2545" priority="2465" stopIfTrue="1">
      <formula>OR($A698="audio", $A698="video")</formula>
    </cfRule>
    <cfRule type="expression" dxfId="2544" priority="2467" stopIfTrue="1">
      <formula>$A698="image"</formula>
    </cfRule>
    <cfRule type="expression" dxfId="2543" priority="2469" stopIfTrue="1">
      <formula>OR($A698="date", $A698="datetime")</formula>
    </cfRule>
    <cfRule type="expression" dxfId="2542" priority="2471" stopIfTrue="1">
      <formula>OR($A698="calculate", $A698="calculate_here")</formula>
    </cfRule>
    <cfRule type="expression" dxfId="2541" priority="2473" stopIfTrue="1">
      <formula>$A698="note"</formula>
    </cfRule>
    <cfRule type="expression" dxfId="2540" priority="2475" stopIfTrue="1">
      <formula>$A698="barcode"</formula>
    </cfRule>
    <cfRule type="expression" dxfId="2539" priority="2477" stopIfTrue="1">
      <formula>$A698="geopoint"</formula>
    </cfRule>
    <cfRule type="expression" dxfId="2538" priority="2479" stopIfTrue="1">
      <formula>OR($A698="audio audit", $A698="text audit", $A698="speed violations count", $A698="speed violations list", $A698="speed violations audit")</formula>
    </cfRule>
    <cfRule type="expression" dxfId="2537" priority="2480" stopIfTrue="1">
      <formula>OR($A698="username", $A698="phonenumber", $A698="start", $A698="end", $A698="deviceid", $A698="subscriberid", $A698="simserial", $A698="caseid")</formula>
    </cfRule>
    <cfRule type="expression" dxfId="2536" priority="2482" stopIfTrue="1">
      <formula>OR(AND(LEFT($A698, 16)="select_multiple ", LEN($A698)&gt;16, NOT(ISNUMBER(SEARCH(" ", $A698, 17)))), AND(LEFT($A698, 11)="select_one ", LEN($A698)&gt;11, NOT(ISNUMBER(SEARCH(" ", $A698, 12)))))</formula>
    </cfRule>
    <cfRule type="expression" dxfId="2535" priority="2484" stopIfTrue="1">
      <formula>$A698="decimal"</formula>
    </cfRule>
    <cfRule type="expression" dxfId="2534" priority="2486" stopIfTrue="1">
      <formula>$A698="integer"</formula>
    </cfRule>
    <cfRule type="expression" dxfId="2533" priority="2488" stopIfTrue="1">
      <formula>$A698="text"</formula>
    </cfRule>
    <cfRule type="expression" dxfId="2532" priority="2489" stopIfTrue="1">
      <formula>$A698="end repeat"</formula>
    </cfRule>
    <cfRule type="expression" dxfId="2531" priority="2491" stopIfTrue="1">
      <formula>$A698="begin repeat"</formula>
    </cfRule>
    <cfRule type="expression" dxfId="2530" priority="2492" stopIfTrue="1">
      <formula>$A698="end group"</formula>
    </cfRule>
    <cfRule type="expression" dxfId="2529" priority="2494" stopIfTrue="1">
      <formula>$A698="begin group"</formula>
    </cfRule>
  </conditionalFormatting>
  <conditionalFormatting sqref="B698">
    <cfRule type="expression" dxfId="2528" priority="2462" stopIfTrue="1">
      <formula>$A698="comments"</formula>
    </cfRule>
  </conditionalFormatting>
  <conditionalFormatting sqref="B708:C708 I708 B709">
    <cfRule type="expression" dxfId="2527" priority="2460" stopIfTrue="1">
      <formula>$A708="begin group"</formula>
    </cfRule>
  </conditionalFormatting>
  <conditionalFormatting sqref="B708:C708 O708 I708 B709">
    <cfRule type="expression" dxfId="2526" priority="2457" stopIfTrue="1">
      <formula>$A708="begin repeat"</formula>
    </cfRule>
  </conditionalFormatting>
  <conditionalFormatting sqref="B708:D708 B709">
    <cfRule type="expression" dxfId="2525" priority="2454" stopIfTrue="1">
      <formula>$A708="text"</formula>
    </cfRule>
  </conditionalFormatting>
  <conditionalFormatting sqref="B708:D708 G708:H708 B709">
    <cfRule type="expression" dxfId="2524" priority="2452" stopIfTrue="1">
      <formula>$A708="integer"</formula>
    </cfRule>
  </conditionalFormatting>
  <conditionalFormatting sqref="B708:D708 G708:H708 B709">
    <cfRule type="expression" dxfId="2523" priority="2450" stopIfTrue="1">
      <formula>$A708="decimal"</formula>
    </cfRule>
  </conditionalFormatting>
  <conditionalFormatting sqref="B708:C708 B709">
    <cfRule type="expression" dxfId="2522" priority="2448" stopIfTrue="1">
      <formula>OR(AND(LEFT($A708, 16)="select_multiple ", LEN($A708)&gt;16, NOT(ISNUMBER(SEARCH(" ", $A708, 17)))), AND(LEFT($A708, 11)="select_one ", LEN($A708)&gt;11, NOT(ISNUMBER(SEARCH(" ", $A708, 12)))))</formula>
    </cfRule>
  </conditionalFormatting>
  <conditionalFormatting sqref="B708:B709">
    <cfRule type="expression" dxfId="2521" priority="2445" stopIfTrue="1">
      <formula>OR($A708="audio audit", $A708="text audit", $A708="speed violations count", $A708="speed violations list", $A708="speed violations audit")</formula>
    </cfRule>
  </conditionalFormatting>
  <conditionalFormatting sqref="B708:C708 B709">
    <cfRule type="expression" dxfId="2520" priority="2439" stopIfTrue="1">
      <formula>$A708="note"</formula>
    </cfRule>
    <cfRule type="expression" dxfId="2519" priority="2441" stopIfTrue="1">
      <formula>$A708="barcode"</formula>
    </cfRule>
    <cfRule type="expression" dxfId="2518" priority="2443" stopIfTrue="1">
      <formula>$A708="geopoint"</formula>
    </cfRule>
  </conditionalFormatting>
  <conditionalFormatting sqref="N708 B708:B709">
    <cfRule type="expression" dxfId="2517" priority="2437" stopIfTrue="1">
      <formula>OR($A708="calculate", $A708="calculate_here")</formula>
    </cfRule>
  </conditionalFormatting>
  <conditionalFormatting sqref="B708:C708 B709">
    <cfRule type="expression" dxfId="2516" priority="2435" stopIfTrue="1">
      <formula>OR($A708="date", $A708="datetime")</formula>
    </cfRule>
  </conditionalFormatting>
  <conditionalFormatting sqref="B708:C708 B709">
    <cfRule type="expression" dxfId="2515" priority="2433" stopIfTrue="1">
      <formula>$A708="image"</formula>
    </cfRule>
  </conditionalFormatting>
  <conditionalFormatting sqref="B708:C708 B709">
    <cfRule type="expression" dxfId="2514" priority="2431" stopIfTrue="1">
      <formula>OR($A708="audio", $A708="video")</formula>
    </cfRule>
  </conditionalFormatting>
  <conditionalFormatting sqref="G708:XFD708 A708:E708 B709">
    <cfRule type="expression" dxfId="2513" priority="2430" stopIfTrue="1">
      <formula>$A708="comments"</formula>
    </cfRule>
    <cfRule type="expression" dxfId="2512" priority="2432" stopIfTrue="1">
      <formula>OR($A708="audio", $A708="video")</formula>
    </cfRule>
    <cfRule type="expression" dxfId="2511" priority="2434" stopIfTrue="1">
      <formula>$A708="image"</formula>
    </cfRule>
    <cfRule type="expression" dxfId="2510" priority="2436" stopIfTrue="1">
      <formula>OR($A708="date", $A708="datetime")</formula>
    </cfRule>
    <cfRule type="expression" dxfId="2509" priority="2438" stopIfTrue="1">
      <formula>OR($A708="calculate", $A708="calculate_here")</formula>
    </cfRule>
    <cfRule type="expression" dxfId="2508" priority="2440" stopIfTrue="1">
      <formula>$A708="note"</formula>
    </cfRule>
    <cfRule type="expression" dxfId="2507" priority="2442" stopIfTrue="1">
      <formula>$A708="barcode"</formula>
    </cfRule>
    <cfRule type="expression" dxfId="2506" priority="2444" stopIfTrue="1">
      <formula>$A708="geopoint"</formula>
    </cfRule>
    <cfRule type="expression" dxfId="2505" priority="2446" stopIfTrue="1">
      <formula>OR($A708="audio audit", $A708="text audit", $A708="speed violations count", $A708="speed violations list", $A708="speed violations audit")</formula>
    </cfRule>
    <cfRule type="expression" dxfId="2504" priority="2447" stopIfTrue="1">
      <formula>OR($A708="username", $A708="phonenumber", $A708="start", $A708="end", $A708="deviceid", $A708="subscriberid", $A708="simserial", $A708="caseid")</formula>
    </cfRule>
    <cfRule type="expression" dxfId="2503" priority="2449" stopIfTrue="1">
      <formula>OR(AND(LEFT($A708, 16)="select_multiple ", LEN($A708)&gt;16, NOT(ISNUMBER(SEARCH(" ", $A708, 17)))), AND(LEFT($A708, 11)="select_one ", LEN($A708)&gt;11, NOT(ISNUMBER(SEARCH(" ", $A708, 12)))))</formula>
    </cfRule>
    <cfRule type="expression" dxfId="2502" priority="2451" stopIfTrue="1">
      <formula>$A708="decimal"</formula>
    </cfRule>
    <cfRule type="expression" dxfId="2501" priority="2453" stopIfTrue="1">
      <formula>$A708="integer"</formula>
    </cfRule>
    <cfRule type="expression" dxfId="2500" priority="2455" stopIfTrue="1">
      <formula>$A708="text"</formula>
    </cfRule>
    <cfRule type="expression" dxfId="2499" priority="2456" stopIfTrue="1">
      <formula>$A708="end repeat"</formula>
    </cfRule>
    <cfRule type="expression" dxfId="2498" priority="2458" stopIfTrue="1">
      <formula>$A708="begin repeat"</formula>
    </cfRule>
    <cfRule type="expression" dxfId="2497" priority="2459" stopIfTrue="1">
      <formula>$A708="end group"</formula>
    </cfRule>
    <cfRule type="expression" dxfId="2496" priority="2461" stopIfTrue="1">
      <formula>$A708="begin group"</formula>
    </cfRule>
  </conditionalFormatting>
  <conditionalFormatting sqref="B708:B709">
    <cfRule type="expression" dxfId="2495" priority="2429" stopIfTrue="1">
      <formula>$A708="comments"</formula>
    </cfRule>
  </conditionalFormatting>
  <conditionalFormatting sqref="B708:C708 B709">
    <cfRule type="expression" dxfId="2494" priority="2427" stopIfTrue="1">
      <formula>$A708="begin group"</formula>
    </cfRule>
  </conditionalFormatting>
  <conditionalFormatting sqref="B708:C708 B709">
    <cfRule type="expression" dxfId="2493" priority="2424" stopIfTrue="1">
      <formula>$A708="begin repeat"</formula>
    </cfRule>
  </conditionalFormatting>
  <conditionalFormatting sqref="B708:C708 B709">
    <cfRule type="expression" dxfId="2492" priority="2421" stopIfTrue="1">
      <formula>$A708="text"</formula>
    </cfRule>
  </conditionalFormatting>
  <conditionalFormatting sqref="B708:C708 B709">
    <cfRule type="expression" dxfId="2491" priority="2419" stopIfTrue="1">
      <formula>$A708="integer"</formula>
    </cfRule>
  </conditionalFormatting>
  <conditionalFormatting sqref="B708:C708 B709">
    <cfRule type="expression" dxfId="2490" priority="2417" stopIfTrue="1">
      <formula>$A708="decimal"</formula>
    </cfRule>
  </conditionalFormatting>
  <conditionalFormatting sqref="B708:C708 B709">
    <cfRule type="expression" dxfId="2489" priority="2415" stopIfTrue="1">
      <formula>OR(AND(LEFT($A708, 16)="select_multiple ", LEN($A708)&gt;16, NOT(ISNUMBER(SEARCH(" ", $A708, 17)))), AND(LEFT($A708, 11)="select_one ", LEN($A708)&gt;11, NOT(ISNUMBER(SEARCH(" ", $A708, 12)))))</formula>
    </cfRule>
  </conditionalFormatting>
  <conditionalFormatting sqref="B708:B709">
    <cfRule type="expression" dxfId="2488" priority="2412" stopIfTrue="1">
      <formula>OR($A708="audio audit", $A708="text audit", $A708="speed violations count", $A708="speed violations list", $A708="speed violations audit")</formula>
    </cfRule>
  </conditionalFormatting>
  <conditionalFormatting sqref="B708:C708 B709">
    <cfRule type="expression" dxfId="2487" priority="2406" stopIfTrue="1">
      <formula>$A708="note"</formula>
    </cfRule>
    <cfRule type="expression" dxfId="2486" priority="2408" stopIfTrue="1">
      <formula>$A708="barcode"</formula>
    </cfRule>
    <cfRule type="expression" dxfId="2485" priority="2410" stopIfTrue="1">
      <formula>$A708="geopoint"</formula>
    </cfRule>
  </conditionalFormatting>
  <conditionalFormatting sqref="B708:B709">
    <cfRule type="expression" dxfId="2484" priority="2404" stopIfTrue="1">
      <formula>OR($A708="calculate", $A708="calculate_here")</formula>
    </cfRule>
  </conditionalFormatting>
  <conditionalFormatting sqref="B708:C708 B709">
    <cfRule type="expression" dxfId="2483" priority="2402" stopIfTrue="1">
      <formula>OR($A708="date", $A708="datetime")</formula>
    </cfRule>
  </conditionalFormatting>
  <conditionalFormatting sqref="B708:C708 B709">
    <cfRule type="expression" dxfId="2482" priority="2400" stopIfTrue="1">
      <formula>$A708="image"</formula>
    </cfRule>
  </conditionalFormatting>
  <conditionalFormatting sqref="B708:C708 B709">
    <cfRule type="expression" dxfId="2481" priority="2398" stopIfTrue="1">
      <formula>OR($A708="audio", $A708="video")</formula>
    </cfRule>
  </conditionalFormatting>
  <conditionalFormatting sqref="K708 B708:C708 B709">
    <cfRule type="expression" dxfId="2480" priority="2397" stopIfTrue="1">
      <formula>$A708="comments"</formula>
    </cfRule>
    <cfRule type="expression" dxfId="2479" priority="2399" stopIfTrue="1">
      <formula>OR($A708="audio", $A708="video")</formula>
    </cfRule>
    <cfRule type="expression" dxfId="2478" priority="2401" stopIfTrue="1">
      <formula>$A708="image"</formula>
    </cfRule>
    <cfRule type="expression" dxfId="2477" priority="2403" stopIfTrue="1">
      <formula>OR($A708="date", $A708="datetime")</formula>
    </cfRule>
    <cfRule type="expression" dxfId="2476" priority="2405" stopIfTrue="1">
      <formula>OR($A708="calculate", $A708="calculate_here")</formula>
    </cfRule>
    <cfRule type="expression" dxfId="2475" priority="2407" stopIfTrue="1">
      <formula>$A708="note"</formula>
    </cfRule>
    <cfRule type="expression" dxfId="2474" priority="2409" stopIfTrue="1">
      <formula>$A708="barcode"</formula>
    </cfRule>
    <cfRule type="expression" dxfId="2473" priority="2411" stopIfTrue="1">
      <formula>$A708="geopoint"</formula>
    </cfRule>
    <cfRule type="expression" dxfId="2472" priority="2413" stopIfTrue="1">
      <formula>OR($A708="audio audit", $A708="text audit", $A708="speed violations count", $A708="speed violations list", $A708="speed violations audit")</formula>
    </cfRule>
    <cfRule type="expression" dxfId="2471" priority="2414" stopIfTrue="1">
      <formula>OR($A708="username", $A708="phonenumber", $A708="start", $A708="end", $A708="deviceid", $A708="subscriberid", $A708="simserial", $A708="caseid")</formula>
    </cfRule>
    <cfRule type="expression" dxfId="2470" priority="2416" stopIfTrue="1">
      <formula>OR(AND(LEFT($A708, 16)="select_multiple ", LEN($A708)&gt;16, NOT(ISNUMBER(SEARCH(" ", $A708, 17)))), AND(LEFT($A708, 11)="select_one ", LEN($A708)&gt;11, NOT(ISNUMBER(SEARCH(" ", $A708, 12)))))</formula>
    </cfRule>
    <cfRule type="expression" dxfId="2469" priority="2418" stopIfTrue="1">
      <formula>$A708="decimal"</formula>
    </cfRule>
    <cfRule type="expression" dxfId="2468" priority="2420" stopIfTrue="1">
      <formula>$A708="integer"</formula>
    </cfRule>
    <cfRule type="expression" dxfId="2467" priority="2422" stopIfTrue="1">
      <formula>$A708="text"</formula>
    </cfRule>
    <cfRule type="expression" dxfId="2466" priority="2423" stopIfTrue="1">
      <formula>$A708="end repeat"</formula>
    </cfRule>
    <cfRule type="expression" dxfId="2465" priority="2425" stopIfTrue="1">
      <formula>$A708="begin repeat"</formula>
    </cfRule>
    <cfRule type="expression" dxfId="2464" priority="2426" stopIfTrue="1">
      <formula>$A708="end group"</formula>
    </cfRule>
    <cfRule type="expression" dxfId="2463" priority="2428" stopIfTrue="1">
      <formula>$A708="begin group"</formula>
    </cfRule>
  </conditionalFormatting>
  <conditionalFormatting sqref="B708:B709">
    <cfRule type="expression" dxfId="2462" priority="2396" stopIfTrue="1">
      <formula>$A708="comments"</formula>
    </cfRule>
  </conditionalFormatting>
  <conditionalFormatting sqref="B708:C708 B709">
    <cfRule type="expression" dxfId="2461" priority="2394" stopIfTrue="1">
      <formula>$A708="begin group"</formula>
    </cfRule>
  </conditionalFormatting>
  <conditionalFormatting sqref="B708:C708 O708 B709">
    <cfRule type="expression" dxfId="2460" priority="2391" stopIfTrue="1">
      <formula>$A708="begin repeat"</formula>
    </cfRule>
  </conditionalFormatting>
  <conditionalFormatting sqref="B708:D708 B709">
    <cfRule type="expression" dxfId="2459" priority="2388" stopIfTrue="1">
      <formula>$A708="text"</formula>
    </cfRule>
  </conditionalFormatting>
  <conditionalFormatting sqref="B708:D708 G708:I708 B709">
    <cfRule type="expression" dxfId="2458" priority="2386" stopIfTrue="1">
      <formula>$A708="integer"</formula>
    </cfRule>
  </conditionalFormatting>
  <conditionalFormatting sqref="B708:D708 G708:I708 B709">
    <cfRule type="expression" dxfId="2457" priority="2384" stopIfTrue="1">
      <formula>$A708="decimal"</formula>
    </cfRule>
  </conditionalFormatting>
  <conditionalFormatting sqref="B708:C708 B709">
    <cfRule type="expression" dxfId="2456" priority="2382" stopIfTrue="1">
      <formula>OR(AND(LEFT($A708, 16)="select_multiple ", LEN($A708)&gt;16, NOT(ISNUMBER(SEARCH(" ", $A708, 17)))), AND(LEFT($A708, 11)="select_one ", LEN($A708)&gt;11, NOT(ISNUMBER(SEARCH(" ", $A708, 12)))))</formula>
    </cfRule>
  </conditionalFormatting>
  <conditionalFormatting sqref="B708:B709">
    <cfRule type="expression" dxfId="2455" priority="2379" stopIfTrue="1">
      <formula>OR($A708="audio audit", $A708="text audit", $A708="speed violations count", $A708="speed violations list", $A708="speed violations audit")</formula>
    </cfRule>
  </conditionalFormatting>
  <conditionalFormatting sqref="B708:C708 B709">
    <cfRule type="expression" dxfId="2454" priority="2373" stopIfTrue="1">
      <formula>$A708="note"</formula>
    </cfRule>
    <cfRule type="expression" dxfId="2453" priority="2375" stopIfTrue="1">
      <formula>$A708="barcode"</formula>
    </cfRule>
    <cfRule type="expression" dxfId="2452" priority="2377" stopIfTrue="1">
      <formula>$A708="geopoint"</formula>
    </cfRule>
  </conditionalFormatting>
  <conditionalFormatting sqref="N708 B708:B709">
    <cfRule type="expression" dxfId="2451" priority="2371" stopIfTrue="1">
      <formula>OR($A708="calculate", $A708="calculate_here")</formula>
    </cfRule>
  </conditionalFormatting>
  <conditionalFormatting sqref="B708:C708 B709">
    <cfRule type="expression" dxfId="2450" priority="2369" stopIfTrue="1">
      <formula>OR($A708="date", $A708="datetime")</formula>
    </cfRule>
  </conditionalFormatting>
  <conditionalFormatting sqref="B708:C708 B709">
    <cfRule type="expression" dxfId="2449" priority="2367" stopIfTrue="1">
      <formula>$A708="image"</formula>
    </cfRule>
  </conditionalFormatting>
  <conditionalFormatting sqref="B708:C708 B709">
    <cfRule type="expression" dxfId="2448" priority="2365" stopIfTrue="1">
      <formula>OR($A708="audio", $A708="video")</formula>
    </cfRule>
  </conditionalFormatting>
  <conditionalFormatting sqref="A708:E708 G708:W708 B709">
    <cfRule type="expression" dxfId="2447" priority="2364" stopIfTrue="1">
      <formula>$A708="comments"</formula>
    </cfRule>
    <cfRule type="expression" dxfId="2446" priority="2366" stopIfTrue="1">
      <formula>OR($A708="audio", $A708="video")</formula>
    </cfRule>
    <cfRule type="expression" dxfId="2445" priority="2368" stopIfTrue="1">
      <formula>$A708="image"</formula>
    </cfRule>
    <cfRule type="expression" dxfId="2444" priority="2370" stopIfTrue="1">
      <formula>OR($A708="date", $A708="datetime")</formula>
    </cfRule>
    <cfRule type="expression" dxfId="2443" priority="2372" stopIfTrue="1">
      <formula>OR($A708="calculate", $A708="calculate_here")</formula>
    </cfRule>
    <cfRule type="expression" dxfId="2442" priority="2374" stopIfTrue="1">
      <formula>$A708="note"</formula>
    </cfRule>
    <cfRule type="expression" dxfId="2441" priority="2376" stopIfTrue="1">
      <formula>$A708="barcode"</formula>
    </cfRule>
    <cfRule type="expression" dxfId="2440" priority="2378" stopIfTrue="1">
      <formula>$A708="geopoint"</formula>
    </cfRule>
    <cfRule type="expression" dxfId="2439" priority="2380" stopIfTrue="1">
      <formula>OR($A708="audio audit", $A708="text audit", $A708="speed violations count", $A708="speed violations list", $A708="speed violations audit")</formula>
    </cfRule>
    <cfRule type="expression" dxfId="2438" priority="2381" stopIfTrue="1">
      <formula>OR($A708="username", $A708="phonenumber", $A708="start", $A708="end", $A708="deviceid", $A708="subscriberid", $A708="simserial", $A708="caseid")</formula>
    </cfRule>
    <cfRule type="expression" dxfId="2437" priority="2383" stopIfTrue="1">
      <formula>OR(AND(LEFT($A708, 16)="select_multiple ", LEN($A708)&gt;16, NOT(ISNUMBER(SEARCH(" ", $A708, 17)))), AND(LEFT($A708, 11)="select_one ", LEN($A708)&gt;11, NOT(ISNUMBER(SEARCH(" ", $A708, 12)))))</formula>
    </cfRule>
    <cfRule type="expression" dxfId="2436" priority="2385" stopIfTrue="1">
      <formula>$A708="decimal"</formula>
    </cfRule>
    <cfRule type="expression" dxfId="2435" priority="2387" stopIfTrue="1">
      <formula>$A708="integer"</formula>
    </cfRule>
    <cfRule type="expression" dxfId="2434" priority="2389" stopIfTrue="1">
      <formula>$A708="text"</formula>
    </cfRule>
    <cfRule type="expression" dxfId="2433" priority="2390" stopIfTrue="1">
      <formula>$A708="end repeat"</formula>
    </cfRule>
    <cfRule type="expression" dxfId="2432" priority="2392" stopIfTrue="1">
      <formula>$A708="begin repeat"</formula>
    </cfRule>
    <cfRule type="expression" dxfId="2431" priority="2393" stopIfTrue="1">
      <formula>$A708="end group"</formula>
    </cfRule>
    <cfRule type="expression" dxfId="2430" priority="2395" stopIfTrue="1">
      <formula>$A708="begin group"</formula>
    </cfRule>
  </conditionalFormatting>
  <conditionalFormatting sqref="B708:B709">
    <cfRule type="expression" dxfId="2429" priority="2363" stopIfTrue="1">
      <formula>$A708="comments"</formula>
    </cfRule>
  </conditionalFormatting>
  <conditionalFormatting sqref="K708">
    <cfRule type="expression" dxfId="2428" priority="2345" stopIfTrue="1">
      <formula>$A708="comments"</formula>
    </cfRule>
    <cfRule type="expression" dxfId="2427" priority="2346" stopIfTrue="1">
      <formula>OR($A708="audio", $A708="video")</formula>
    </cfRule>
    <cfRule type="expression" dxfId="2426" priority="2347" stopIfTrue="1">
      <formula>$A708="image"</formula>
    </cfRule>
    <cfRule type="expression" dxfId="2425" priority="2348" stopIfTrue="1">
      <formula>OR($A708="date", $A708="datetime")</formula>
    </cfRule>
    <cfRule type="expression" dxfId="2424" priority="2349" stopIfTrue="1">
      <formula>OR($A708="calculate", $A708="calculate_here")</formula>
    </cfRule>
    <cfRule type="expression" dxfId="2423" priority="2350" stopIfTrue="1">
      <formula>$A708="note"</formula>
    </cfRule>
    <cfRule type="expression" dxfId="2422" priority="2351" stopIfTrue="1">
      <formula>$A708="barcode"</formula>
    </cfRule>
    <cfRule type="expression" dxfId="2421" priority="2352" stopIfTrue="1">
      <formula>$A708="geopoint"</formula>
    </cfRule>
    <cfRule type="expression" dxfId="2420" priority="2353" stopIfTrue="1">
      <formula>OR($A708="audio audit", $A708="text audit", $A708="speed violations count", $A708="speed violations list", $A708="speed violations audit")</formula>
    </cfRule>
    <cfRule type="expression" dxfId="2419" priority="2354" stopIfTrue="1">
      <formula>OR($A708="username", $A708="phonenumber", $A708="start", $A708="end", $A708="deviceid", $A708="subscriberid", $A708="simserial", $A708="caseid")</formula>
    </cfRule>
    <cfRule type="expression" dxfId="2418" priority="2355" stopIfTrue="1">
      <formula>OR(AND(LEFT($A708, 16)="select_multiple ", LEN($A708)&gt;16, NOT(ISNUMBER(SEARCH(" ", $A708, 17)))), AND(LEFT($A708, 11)="select_one ", LEN($A708)&gt;11, NOT(ISNUMBER(SEARCH(" ", $A708, 12)))))</formula>
    </cfRule>
    <cfRule type="expression" dxfId="2417" priority="2356" stopIfTrue="1">
      <formula>$A708="decimal"</formula>
    </cfRule>
    <cfRule type="expression" dxfId="2416" priority="2357" stopIfTrue="1">
      <formula>$A708="integer"</formula>
    </cfRule>
    <cfRule type="expression" dxfId="2415" priority="2358" stopIfTrue="1">
      <formula>$A708="text"</formula>
    </cfRule>
    <cfRule type="expression" dxfId="2414" priority="2359" stopIfTrue="1">
      <formula>$A708="end repeat"</formula>
    </cfRule>
    <cfRule type="expression" dxfId="2413" priority="2360" stopIfTrue="1">
      <formula>$A708="begin repeat"</formula>
    </cfRule>
    <cfRule type="expression" dxfId="2412" priority="2361" stopIfTrue="1">
      <formula>$A708="end group"</formula>
    </cfRule>
    <cfRule type="expression" dxfId="2411" priority="2362" stopIfTrue="1">
      <formula>$A708="begin group"</formula>
    </cfRule>
  </conditionalFormatting>
  <conditionalFormatting sqref="K708">
    <cfRule type="expression" dxfId="2410" priority="2327" stopIfTrue="1">
      <formula>$A708="comments"</formula>
    </cfRule>
    <cfRule type="expression" dxfId="2409" priority="2328" stopIfTrue="1">
      <formula>OR($A708="audio", $A708="video")</formula>
    </cfRule>
    <cfRule type="expression" dxfId="2408" priority="2329" stopIfTrue="1">
      <formula>$A708="image"</formula>
    </cfRule>
    <cfRule type="expression" dxfId="2407" priority="2330" stopIfTrue="1">
      <formula>OR($A708="date", $A708="datetime")</formula>
    </cfRule>
    <cfRule type="expression" dxfId="2406" priority="2331" stopIfTrue="1">
      <formula>OR($A708="calculate", $A708="calculate_here")</formula>
    </cfRule>
    <cfRule type="expression" dxfId="2405" priority="2332" stopIfTrue="1">
      <formula>$A708="note"</formula>
    </cfRule>
    <cfRule type="expression" dxfId="2404" priority="2333" stopIfTrue="1">
      <formula>$A708="barcode"</formula>
    </cfRule>
    <cfRule type="expression" dxfId="2403" priority="2334" stopIfTrue="1">
      <formula>$A708="geopoint"</formula>
    </cfRule>
    <cfRule type="expression" dxfId="2402" priority="2335" stopIfTrue="1">
      <formula>OR($A708="audio audit", $A708="text audit", $A708="speed violations count", $A708="speed violations list", $A708="speed violations audit")</formula>
    </cfRule>
    <cfRule type="expression" dxfId="2401" priority="2336" stopIfTrue="1">
      <formula>OR($A708="username", $A708="phonenumber", $A708="start", $A708="end", $A708="deviceid", $A708="subscriberid", $A708="simserial", $A708="caseid")</formula>
    </cfRule>
    <cfRule type="expression" dxfId="2400" priority="2337" stopIfTrue="1">
      <formula>OR(AND(LEFT($A708, 16)="select_multiple ", LEN($A708)&gt;16, NOT(ISNUMBER(SEARCH(" ", $A708, 17)))), AND(LEFT($A708, 11)="select_one ", LEN($A708)&gt;11, NOT(ISNUMBER(SEARCH(" ", $A708, 12)))))</formula>
    </cfRule>
    <cfRule type="expression" dxfId="2399" priority="2338" stopIfTrue="1">
      <formula>$A708="decimal"</formula>
    </cfRule>
    <cfRule type="expression" dxfId="2398" priority="2339" stopIfTrue="1">
      <formula>$A708="integer"</formula>
    </cfRule>
    <cfRule type="expression" dxfId="2397" priority="2340" stopIfTrue="1">
      <formula>$A708="text"</formula>
    </cfRule>
    <cfRule type="expression" dxfId="2396" priority="2341" stopIfTrue="1">
      <formula>$A708="end repeat"</formula>
    </cfRule>
    <cfRule type="expression" dxfId="2395" priority="2342" stopIfTrue="1">
      <formula>$A708="begin repeat"</formula>
    </cfRule>
    <cfRule type="expression" dxfId="2394" priority="2343" stopIfTrue="1">
      <formula>$A708="end group"</formula>
    </cfRule>
    <cfRule type="expression" dxfId="2393" priority="2344" stopIfTrue="1">
      <formula>$A708="begin group"</formula>
    </cfRule>
  </conditionalFormatting>
  <conditionalFormatting sqref="K708">
    <cfRule type="expression" dxfId="2392" priority="2309" stopIfTrue="1">
      <formula>$A708="comments"</formula>
    </cfRule>
    <cfRule type="expression" dxfId="2391" priority="2310" stopIfTrue="1">
      <formula>OR($A708="audio", $A708="video")</formula>
    </cfRule>
    <cfRule type="expression" dxfId="2390" priority="2311" stopIfTrue="1">
      <formula>$A708="image"</formula>
    </cfRule>
    <cfRule type="expression" dxfId="2389" priority="2312" stopIfTrue="1">
      <formula>OR($A708="date", $A708="datetime")</formula>
    </cfRule>
    <cfRule type="expression" dxfId="2388" priority="2313" stopIfTrue="1">
      <formula>OR($A708="calculate", $A708="calculate_here")</formula>
    </cfRule>
    <cfRule type="expression" dxfId="2387" priority="2314" stopIfTrue="1">
      <formula>$A708="note"</formula>
    </cfRule>
    <cfRule type="expression" dxfId="2386" priority="2315" stopIfTrue="1">
      <formula>$A708="barcode"</formula>
    </cfRule>
    <cfRule type="expression" dxfId="2385" priority="2316" stopIfTrue="1">
      <formula>$A708="geopoint"</formula>
    </cfRule>
    <cfRule type="expression" dxfId="2384" priority="2317" stopIfTrue="1">
      <formula>OR($A708="audio audit", $A708="text audit", $A708="speed violations count", $A708="speed violations list", $A708="speed violations audit")</formula>
    </cfRule>
    <cfRule type="expression" dxfId="2383" priority="2318" stopIfTrue="1">
      <formula>OR($A708="username", $A708="phonenumber", $A708="start", $A708="end", $A708="deviceid", $A708="subscriberid", $A708="simserial", $A708="caseid")</formula>
    </cfRule>
    <cfRule type="expression" dxfId="2382" priority="2319" stopIfTrue="1">
      <formula>OR(AND(LEFT($A708, 16)="select_multiple ", LEN($A708)&gt;16, NOT(ISNUMBER(SEARCH(" ", $A708, 17)))), AND(LEFT($A708, 11)="select_one ", LEN($A708)&gt;11, NOT(ISNUMBER(SEARCH(" ", $A708, 12)))))</formula>
    </cfRule>
    <cfRule type="expression" dxfId="2381" priority="2320" stopIfTrue="1">
      <formula>$A708="decimal"</formula>
    </cfRule>
    <cfRule type="expression" dxfId="2380" priority="2321" stopIfTrue="1">
      <formula>$A708="integer"</formula>
    </cfRule>
    <cfRule type="expression" dxfId="2379" priority="2322" stopIfTrue="1">
      <formula>$A708="text"</formula>
    </cfRule>
    <cfRule type="expression" dxfId="2378" priority="2323" stopIfTrue="1">
      <formula>$A708="end repeat"</formula>
    </cfRule>
    <cfRule type="expression" dxfId="2377" priority="2324" stopIfTrue="1">
      <formula>$A708="begin repeat"</formula>
    </cfRule>
    <cfRule type="expression" dxfId="2376" priority="2325" stopIfTrue="1">
      <formula>$A708="end group"</formula>
    </cfRule>
    <cfRule type="expression" dxfId="2375" priority="2326" stopIfTrue="1">
      <formula>$A708="begin group"</formula>
    </cfRule>
  </conditionalFormatting>
  <conditionalFormatting sqref="K708">
    <cfRule type="expression" dxfId="2374" priority="2291" stopIfTrue="1">
      <formula>$A708="comments"</formula>
    </cfRule>
    <cfRule type="expression" dxfId="2373" priority="2292" stopIfTrue="1">
      <formula>OR($A708="audio", $A708="video")</formula>
    </cfRule>
    <cfRule type="expression" dxfId="2372" priority="2293" stopIfTrue="1">
      <formula>$A708="image"</formula>
    </cfRule>
    <cfRule type="expression" dxfId="2371" priority="2294" stopIfTrue="1">
      <formula>OR($A708="date", $A708="datetime")</formula>
    </cfRule>
    <cfRule type="expression" dxfId="2370" priority="2295" stopIfTrue="1">
      <formula>OR($A708="calculate", $A708="calculate_here")</formula>
    </cfRule>
    <cfRule type="expression" dxfId="2369" priority="2296" stopIfTrue="1">
      <formula>$A708="note"</formula>
    </cfRule>
    <cfRule type="expression" dxfId="2368" priority="2297" stopIfTrue="1">
      <formula>$A708="barcode"</formula>
    </cfRule>
    <cfRule type="expression" dxfId="2367" priority="2298" stopIfTrue="1">
      <formula>$A708="geopoint"</formula>
    </cfRule>
    <cfRule type="expression" dxfId="2366" priority="2299" stopIfTrue="1">
      <formula>OR($A708="audio audit", $A708="text audit", $A708="speed violations count", $A708="speed violations list", $A708="speed violations audit")</formula>
    </cfRule>
    <cfRule type="expression" dxfId="2365" priority="2300" stopIfTrue="1">
      <formula>OR($A708="username", $A708="phonenumber", $A708="start", $A708="end", $A708="deviceid", $A708="subscriberid", $A708="simserial", $A708="caseid")</formula>
    </cfRule>
    <cfRule type="expression" dxfId="2364" priority="2301" stopIfTrue="1">
      <formula>OR(AND(LEFT($A708, 16)="select_multiple ", LEN($A708)&gt;16, NOT(ISNUMBER(SEARCH(" ", $A708, 17)))), AND(LEFT($A708, 11)="select_one ", LEN($A708)&gt;11, NOT(ISNUMBER(SEARCH(" ", $A708, 12)))))</formula>
    </cfRule>
    <cfRule type="expression" dxfId="2363" priority="2302" stopIfTrue="1">
      <formula>$A708="decimal"</formula>
    </cfRule>
    <cfRule type="expression" dxfId="2362" priority="2303" stopIfTrue="1">
      <formula>$A708="integer"</formula>
    </cfRule>
    <cfRule type="expression" dxfId="2361" priority="2304" stopIfTrue="1">
      <formula>$A708="text"</formula>
    </cfRule>
    <cfRule type="expression" dxfId="2360" priority="2305" stopIfTrue="1">
      <formula>$A708="end repeat"</formula>
    </cfRule>
    <cfRule type="expression" dxfId="2359" priority="2306" stopIfTrue="1">
      <formula>$A708="begin repeat"</formula>
    </cfRule>
    <cfRule type="expression" dxfId="2358" priority="2307" stopIfTrue="1">
      <formula>$A708="end group"</formula>
    </cfRule>
    <cfRule type="expression" dxfId="2357" priority="2308" stopIfTrue="1">
      <formula>$A708="begin group"</formula>
    </cfRule>
  </conditionalFormatting>
  <conditionalFormatting sqref="F708">
    <cfRule type="expression" dxfId="2356" priority="2289" stopIfTrue="1">
      <formula>$A708="begin group"</formula>
    </cfRule>
  </conditionalFormatting>
  <conditionalFormatting sqref="F708">
    <cfRule type="expression" dxfId="2355" priority="2284" stopIfTrue="1">
      <formula>$A708="text"</formula>
    </cfRule>
  </conditionalFormatting>
  <conditionalFormatting sqref="F708">
    <cfRule type="expression" dxfId="2354" priority="2280" stopIfTrue="1">
      <formula>OR(AND(LEFT($A708, 16)="select_multiple ", LEN($A708)&gt;16, NOT(ISNUMBER(SEARCH(" ", $A708, 17)))), AND(LEFT($A708, 11)="select_one ", LEN($A708)&gt;11, NOT(ISNUMBER(SEARCH(" ", $A708, 12)))))</formula>
    </cfRule>
  </conditionalFormatting>
  <conditionalFormatting sqref="F708">
    <cfRule type="expression" dxfId="2353" priority="2277" stopIfTrue="1">
      <formula>OR($A708="audio audit", $A708="text audit", $A708="speed violations count", $A708="speed violations list", $A708="speed violations audit")</formula>
    </cfRule>
  </conditionalFormatting>
  <conditionalFormatting sqref="F708">
    <cfRule type="expression" dxfId="2352" priority="2271" stopIfTrue="1">
      <formula>OR($A708="date", $A708="datetime")</formula>
    </cfRule>
  </conditionalFormatting>
  <conditionalFormatting sqref="F708">
    <cfRule type="expression" dxfId="2351" priority="2269" stopIfTrue="1">
      <formula>$A708="image"</formula>
    </cfRule>
  </conditionalFormatting>
  <conditionalFormatting sqref="F708">
    <cfRule type="expression" dxfId="2350" priority="2267" stopIfTrue="1">
      <formula>$A708="comments"</formula>
    </cfRule>
    <cfRule type="expression" dxfId="2349" priority="2268" stopIfTrue="1">
      <formula>OR($A708="audio", $A708="video")</formula>
    </cfRule>
    <cfRule type="expression" dxfId="2348" priority="2270" stopIfTrue="1">
      <formula>$A708="image"</formula>
    </cfRule>
    <cfRule type="expression" dxfId="2347" priority="2272" stopIfTrue="1">
      <formula>OR($A708="date", $A708="datetime")</formula>
    </cfRule>
    <cfRule type="expression" dxfId="2346" priority="2273" stopIfTrue="1">
      <formula>OR($A708="calculate", $A708="calculate_here")</formula>
    </cfRule>
    <cfRule type="expression" dxfId="2345" priority="2274" stopIfTrue="1">
      <formula>$A708="note"</formula>
    </cfRule>
    <cfRule type="expression" dxfId="2344" priority="2275" stopIfTrue="1">
      <formula>$A708="barcode"</formula>
    </cfRule>
    <cfRule type="expression" dxfId="2343" priority="2276" stopIfTrue="1">
      <formula>$A708="geopoint"</formula>
    </cfRule>
    <cfRule type="expression" dxfId="2342" priority="2278" stopIfTrue="1">
      <formula>OR($A708="audio audit", $A708="text audit", $A708="speed violations count", $A708="speed violations list", $A708="speed violations audit")</formula>
    </cfRule>
    <cfRule type="expression" dxfId="2341" priority="2279" stopIfTrue="1">
      <formula>OR($A708="username", $A708="phonenumber", $A708="start", $A708="end", $A708="deviceid", $A708="subscriberid", $A708="simserial", $A708="caseid")</formula>
    </cfRule>
    <cfRule type="expression" dxfId="2340" priority="2281" stopIfTrue="1">
      <formula>OR(AND(LEFT($A708, 16)="select_multiple ", LEN($A708)&gt;16, NOT(ISNUMBER(SEARCH(" ", $A708, 17)))), AND(LEFT($A708, 11)="select_one ", LEN($A708)&gt;11, NOT(ISNUMBER(SEARCH(" ", $A708, 12)))))</formula>
    </cfRule>
    <cfRule type="expression" dxfId="2339" priority="2282" stopIfTrue="1">
      <formula>$A708="decimal"</formula>
    </cfRule>
    <cfRule type="expression" dxfId="2338" priority="2283" stopIfTrue="1">
      <formula>$A708="integer"</formula>
    </cfRule>
    <cfRule type="expression" dxfId="2337" priority="2285" stopIfTrue="1">
      <formula>$A708="text"</formula>
    </cfRule>
    <cfRule type="expression" dxfId="2336" priority="2286" stopIfTrue="1">
      <formula>$A708="end repeat"</formula>
    </cfRule>
    <cfRule type="expression" dxfId="2335" priority="2287" stopIfTrue="1">
      <formula>$A708="begin repeat"</formula>
    </cfRule>
    <cfRule type="expression" dxfId="2334" priority="2288" stopIfTrue="1">
      <formula>$A708="end group"</formula>
    </cfRule>
    <cfRule type="expression" dxfId="2333" priority="2290" stopIfTrue="1">
      <formula>$A708="begin group"</formula>
    </cfRule>
  </conditionalFormatting>
  <conditionalFormatting sqref="K713">
    <cfRule type="expression" dxfId="2332" priority="2249" stopIfTrue="1">
      <formula>$A713="comments"</formula>
    </cfRule>
    <cfRule type="expression" dxfId="2331" priority="2250" stopIfTrue="1">
      <formula>OR($A713="audio", $A713="video")</formula>
    </cfRule>
    <cfRule type="expression" dxfId="2330" priority="2251" stopIfTrue="1">
      <formula>$A713="image"</formula>
    </cfRule>
    <cfRule type="expression" dxfId="2329" priority="2252" stopIfTrue="1">
      <formula>OR($A713="date", $A713="datetime")</formula>
    </cfRule>
    <cfRule type="expression" dxfId="2328" priority="2253" stopIfTrue="1">
      <formula>OR($A713="calculate", $A713="calculate_here")</formula>
    </cfRule>
    <cfRule type="expression" dxfId="2327" priority="2254" stopIfTrue="1">
      <formula>$A713="note"</formula>
    </cfRule>
    <cfRule type="expression" dxfId="2326" priority="2255" stopIfTrue="1">
      <formula>$A713="barcode"</formula>
    </cfRule>
    <cfRule type="expression" dxfId="2325" priority="2256" stopIfTrue="1">
      <formula>$A713="geopoint"</formula>
    </cfRule>
    <cfRule type="expression" dxfId="2324" priority="2257" stopIfTrue="1">
      <formula>OR($A713="audio audit", $A713="text audit", $A713="speed violations count", $A713="speed violations list", $A713="speed violations audit")</formula>
    </cfRule>
    <cfRule type="expression" dxfId="2323" priority="2258" stopIfTrue="1">
      <formula>OR($A713="username", $A713="phonenumber", $A713="start", $A713="end", $A713="deviceid", $A713="subscriberid", $A713="simserial", $A713="caseid")</formula>
    </cfRule>
    <cfRule type="expression" dxfId="2322" priority="2259" stopIfTrue="1">
      <formula>OR(AND(LEFT($A713, 16)="select_multiple ", LEN($A713)&gt;16, NOT(ISNUMBER(SEARCH(" ", $A713, 17)))), AND(LEFT($A713, 11)="select_one ", LEN($A713)&gt;11, NOT(ISNUMBER(SEARCH(" ", $A713, 12)))))</formula>
    </cfRule>
    <cfRule type="expression" dxfId="2321" priority="2260" stopIfTrue="1">
      <formula>$A713="decimal"</formula>
    </cfRule>
    <cfRule type="expression" dxfId="2320" priority="2261" stopIfTrue="1">
      <formula>$A713="integer"</formula>
    </cfRule>
    <cfRule type="expression" dxfId="2319" priority="2262" stopIfTrue="1">
      <formula>$A713="text"</formula>
    </cfRule>
    <cfRule type="expression" dxfId="2318" priority="2263" stopIfTrue="1">
      <formula>$A713="end repeat"</formula>
    </cfRule>
    <cfRule type="expression" dxfId="2317" priority="2264" stopIfTrue="1">
      <formula>$A713="begin repeat"</formula>
    </cfRule>
    <cfRule type="expression" dxfId="2316" priority="2265" stopIfTrue="1">
      <formula>$A713="end group"</formula>
    </cfRule>
    <cfRule type="expression" dxfId="2315" priority="2266" stopIfTrue="1">
      <formula>$A713="begin group"</formula>
    </cfRule>
  </conditionalFormatting>
  <conditionalFormatting sqref="K713">
    <cfRule type="expression" dxfId="2314" priority="2231" stopIfTrue="1">
      <formula>$A713="comments"</formula>
    </cfRule>
    <cfRule type="expression" dxfId="2313" priority="2232" stopIfTrue="1">
      <formula>OR($A713="audio", $A713="video")</formula>
    </cfRule>
    <cfRule type="expression" dxfId="2312" priority="2233" stopIfTrue="1">
      <formula>$A713="image"</formula>
    </cfRule>
    <cfRule type="expression" dxfId="2311" priority="2234" stopIfTrue="1">
      <formula>OR($A713="date", $A713="datetime")</formula>
    </cfRule>
    <cfRule type="expression" dxfId="2310" priority="2235" stopIfTrue="1">
      <formula>OR($A713="calculate", $A713="calculate_here")</formula>
    </cfRule>
    <cfRule type="expression" dxfId="2309" priority="2236" stopIfTrue="1">
      <formula>$A713="note"</formula>
    </cfRule>
    <cfRule type="expression" dxfId="2308" priority="2237" stopIfTrue="1">
      <formula>$A713="barcode"</formula>
    </cfRule>
    <cfRule type="expression" dxfId="2307" priority="2238" stopIfTrue="1">
      <formula>$A713="geopoint"</formula>
    </cfRule>
    <cfRule type="expression" dxfId="2306" priority="2239" stopIfTrue="1">
      <formula>OR($A713="audio audit", $A713="text audit", $A713="speed violations count", $A713="speed violations list", $A713="speed violations audit")</formula>
    </cfRule>
    <cfRule type="expression" dxfId="2305" priority="2240" stopIfTrue="1">
      <formula>OR($A713="username", $A713="phonenumber", $A713="start", $A713="end", $A713="deviceid", $A713="subscriberid", $A713="simserial", $A713="caseid")</formula>
    </cfRule>
    <cfRule type="expression" dxfId="2304" priority="2241" stopIfTrue="1">
      <formula>OR(AND(LEFT($A713, 16)="select_multiple ", LEN($A713)&gt;16, NOT(ISNUMBER(SEARCH(" ", $A713, 17)))), AND(LEFT($A713, 11)="select_one ", LEN($A713)&gt;11, NOT(ISNUMBER(SEARCH(" ", $A713, 12)))))</formula>
    </cfRule>
    <cfRule type="expression" dxfId="2303" priority="2242" stopIfTrue="1">
      <formula>$A713="decimal"</formula>
    </cfRule>
    <cfRule type="expression" dxfId="2302" priority="2243" stopIfTrue="1">
      <formula>$A713="integer"</formula>
    </cfRule>
    <cfRule type="expression" dxfId="2301" priority="2244" stopIfTrue="1">
      <formula>$A713="text"</formula>
    </cfRule>
    <cfRule type="expression" dxfId="2300" priority="2245" stopIfTrue="1">
      <formula>$A713="end repeat"</formula>
    </cfRule>
    <cfRule type="expression" dxfId="2299" priority="2246" stopIfTrue="1">
      <formula>$A713="begin repeat"</formula>
    </cfRule>
    <cfRule type="expression" dxfId="2298" priority="2247" stopIfTrue="1">
      <formula>$A713="end group"</formula>
    </cfRule>
    <cfRule type="expression" dxfId="2297" priority="2248" stopIfTrue="1">
      <formula>$A713="begin group"</formula>
    </cfRule>
  </conditionalFormatting>
  <conditionalFormatting sqref="K713">
    <cfRule type="expression" dxfId="2296" priority="2213" stopIfTrue="1">
      <formula>$A713="comments"</formula>
    </cfRule>
    <cfRule type="expression" dxfId="2295" priority="2214" stopIfTrue="1">
      <formula>OR($A713="audio", $A713="video")</formula>
    </cfRule>
    <cfRule type="expression" dxfId="2294" priority="2215" stopIfTrue="1">
      <formula>$A713="image"</formula>
    </cfRule>
    <cfRule type="expression" dxfId="2293" priority="2216" stopIfTrue="1">
      <formula>OR($A713="date", $A713="datetime")</formula>
    </cfRule>
    <cfRule type="expression" dxfId="2292" priority="2217" stopIfTrue="1">
      <formula>OR($A713="calculate", $A713="calculate_here")</formula>
    </cfRule>
    <cfRule type="expression" dxfId="2291" priority="2218" stopIfTrue="1">
      <formula>$A713="note"</formula>
    </cfRule>
    <cfRule type="expression" dxfId="2290" priority="2219" stopIfTrue="1">
      <formula>$A713="barcode"</formula>
    </cfRule>
    <cfRule type="expression" dxfId="2289" priority="2220" stopIfTrue="1">
      <formula>$A713="geopoint"</formula>
    </cfRule>
    <cfRule type="expression" dxfId="2288" priority="2221" stopIfTrue="1">
      <formula>OR($A713="audio audit", $A713="text audit", $A713="speed violations count", $A713="speed violations list", $A713="speed violations audit")</formula>
    </cfRule>
    <cfRule type="expression" dxfId="2287" priority="2222" stopIfTrue="1">
      <formula>OR($A713="username", $A713="phonenumber", $A713="start", $A713="end", $A713="deviceid", $A713="subscriberid", $A713="simserial", $A713="caseid")</formula>
    </cfRule>
    <cfRule type="expression" dxfId="2286" priority="2223" stopIfTrue="1">
      <formula>OR(AND(LEFT($A713, 16)="select_multiple ", LEN($A713)&gt;16, NOT(ISNUMBER(SEARCH(" ", $A713, 17)))), AND(LEFT($A713, 11)="select_one ", LEN($A713)&gt;11, NOT(ISNUMBER(SEARCH(" ", $A713, 12)))))</formula>
    </cfRule>
    <cfRule type="expression" dxfId="2285" priority="2224" stopIfTrue="1">
      <formula>$A713="decimal"</formula>
    </cfRule>
    <cfRule type="expression" dxfId="2284" priority="2225" stopIfTrue="1">
      <formula>$A713="integer"</formula>
    </cfRule>
    <cfRule type="expression" dxfId="2283" priority="2226" stopIfTrue="1">
      <formula>$A713="text"</formula>
    </cfRule>
    <cfRule type="expression" dxfId="2282" priority="2227" stopIfTrue="1">
      <formula>$A713="end repeat"</formula>
    </cfRule>
    <cfRule type="expression" dxfId="2281" priority="2228" stopIfTrue="1">
      <formula>$A713="begin repeat"</formula>
    </cfRule>
    <cfRule type="expression" dxfId="2280" priority="2229" stopIfTrue="1">
      <formula>$A713="end group"</formula>
    </cfRule>
    <cfRule type="expression" dxfId="2279" priority="2230" stopIfTrue="1">
      <formula>$A713="begin group"</formula>
    </cfRule>
  </conditionalFormatting>
  <conditionalFormatting sqref="K713">
    <cfRule type="expression" dxfId="2278" priority="2195" stopIfTrue="1">
      <formula>$A713="comments"</formula>
    </cfRule>
    <cfRule type="expression" dxfId="2277" priority="2196" stopIfTrue="1">
      <formula>OR($A713="audio", $A713="video")</formula>
    </cfRule>
    <cfRule type="expression" dxfId="2276" priority="2197" stopIfTrue="1">
      <formula>$A713="image"</formula>
    </cfRule>
    <cfRule type="expression" dxfId="2275" priority="2198" stopIfTrue="1">
      <formula>OR($A713="date", $A713="datetime")</formula>
    </cfRule>
    <cfRule type="expression" dxfId="2274" priority="2199" stopIfTrue="1">
      <formula>OR($A713="calculate", $A713="calculate_here")</formula>
    </cfRule>
    <cfRule type="expression" dxfId="2273" priority="2200" stopIfTrue="1">
      <formula>$A713="note"</formula>
    </cfRule>
    <cfRule type="expression" dxfId="2272" priority="2201" stopIfTrue="1">
      <formula>$A713="barcode"</formula>
    </cfRule>
    <cfRule type="expression" dxfId="2271" priority="2202" stopIfTrue="1">
      <formula>$A713="geopoint"</formula>
    </cfRule>
    <cfRule type="expression" dxfId="2270" priority="2203" stopIfTrue="1">
      <formula>OR($A713="audio audit", $A713="text audit", $A713="speed violations count", $A713="speed violations list", $A713="speed violations audit")</formula>
    </cfRule>
    <cfRule type="expression" dxfId="2269" priority="2204" stopIfTrue="1">
      <formula>OR($A713="username", $A713="phonenumber", $A713="start", $A713="end", $A713="deviceid", $A713="subscriberid", $A713="simserial", $A713="caseid")</formula>
    </cfRule>
    <cfRule type="expression" dxfId="2268" priority="2205" stopIfTrue="1">
      <formula>OR(AND(LEFT($A713, 16)="select_multiple ", LEN($A713)&gt;16, NOT(ISNUMBER(SEARCH(" ", $A713, 17)))), AND(LEFT($A713, 11)="select_one ", LEN($A713)&gt;11, NOT(ISNUMBER(SEARCH(" ", $A713, 12)))))</formula>
    </cfRule>
    <cfRule type="expression" dxfId="2267" priority="2206" stopIfTrue="1">
      <formula>$A713="decimal"</formula>
    </cfRule>
    <cfRule type="expression" dxfId="2266" priority="2207" stopIfTrue="1">
      <formula>$A713="integer"</formula>
    </cfRule>
    <cfRule type="expression" dxfId="2265" priority="2208" stopIfTrue="1">
      <formula>$A713="text"</formula>
    </cfRule>
    <cfRule type="expression" dxfId="2264" priority="2209" stopIfTrue="1">
      <formula>$A713="end repeat"</formula>
    </cfRule>
    <cfRule type="expression" dxfId="2263" priority="2210" stopIfTrue="1">
      <formula>$A713="begin repeat"</formula>
    </cfRule>
    <cfRule type="expression" dxfId="2262" priority="2211" stopIfTrue="1">
      <formula>$A713="end group"</formula>
    </cfRule>
    <cfRule type="expression" dxfId="2261" priority="2212" stopIfTrue="1">
      <formula>$A713="begin group"</formula>
    </cfRule>
  </conditionalFormatting>
  <conditionalFormatting sqref="K713">
    <cfRule type="expression" dxfId="2260" priority="2177" stopIfTrue="1">
      <formula>$A713="comments"</formula>
    </cfRule>
    <cfRule type="expression" dxfId="2259" priority="2178" stopIfTrue="1">
      <formula>OR($A713="audio", $A713="video")</formula>
    </cfRule>
    <cfRule type="expression" dxfId="2258" priority="2179" stopIfTrue="1">
      <formula>$A713="image"</formula>
    </cfRule>
    <cfRule type="expression" dxfId="2257" priority="2180" stopIfTrue="1">
      <formula>OR($A713="date", $A713="datetime")</formula>
    </cfRule>
    <cfRule type="expression" dxfId="2256" priority="2181" stopIfTrue="1">
      <formula>OR($A713="calculate", $A713="calculate_here")</formula>
    </cfRule>
    <cfRule type="expression" dxfId="2255" priority="2182" stopIfTrue="1">
      <formula>$A713="note"</formula>
    </cfRule>
    <cfRule type="expression" dxfId="2254" priority="2183" stopIfTrue="1">
      <formula>$A713="barcode"</formula>
    </cfRule>
    <cfRule type="expression" dxfId="2253" priority="2184" stopIfTrue="1">
      <formula>$A713="geopoint"</formula>
    </cfRule>
    <cfRule type="expression" dxfId="2252" priority="2185" stopIfTrue="1">
      <formula>OR($A713="audio audit", $A713="text audit", $A713="speed violations count", $A713="speed violations list", $A713="speed violations audit")</formula>
    </cfRule>
    <cfRule type="expression" dxfId="2251" priority="2186" stopIfTrue="1">
      <formula>OR($A713="username", $A713="phonenumber", $A713="start", $A713="end", $A713="deviceid", $A713="subscriberid", $A713="simserial", $A713="caseid")</formula>
    </cfRule>
    <cfRule type="expression" dxfId="2250" priority="2187" stopIfTrue="1">
      <formula>OR(AND(LEFT($A713, 16)="select_multiple ", LEN($A713)&gt;16, NOT(ISNUMBER(SEARCH(" ", $A713, 17)))), AND(LEFT($A713, 11)="select_one ", LEN($A713)&gt;11, NOT(ISNUMBER(SEARCH(" ", $A713, 12)))))</formula>
    </cfRule>
    <cfRule type="expression" dxfId="2249" priority="2188" stopIfTrue="1">
      <formula>$A713="decimal"</formula>
    </cfRule>
    <cfRule type="expression" dxfId="2248" priority="2189" stopIfTrue="1">
      <formula>$A713="integer"</formula>
    </cfRule>
    <cfRule type="expression" dxfId="2247" priority="2190" stopIfTrue="1">
      <formula>$A713="text"</formula>
    </cfRule>
    <cfRule type="expression" dxfId="2246" priority="2191" stopIfTrue="1">
      <formula>$A713="end repeat"</formula>
    </cfRule>
    <cfRule type="expression" dxfId="2245" priority="2192" stopIfTrue="1">
      <formula>$A713="begin repeat"</formula>
    </cfRule>
    <cfRule type="expression" dxfId="2244" priority="2193" stopIfTrue="1">
      <formula>$A713="end group"</formula>
    </cfRule>
    <cfRule type="expression" dxfId="2243" priority="2194" stopIfTrue="1">
      <formula>$A713="begin group"</formula>
    </cfRule>
  </conditionalFormatting>
  <conditionalFormatting sqref="K713">
    <cfRule type="expression" dxfId="2242" priority="2159" stopIfTrue="1">
      <formula>$A713="comments"</formula>
    </cfRule>
    <cfRule type="expression" dxfId="2241" priority="2160" stopIfTrue="1">
      <formula>OR($A713="audio", $A713="video")</formula>
    </cfRule>
    <cfRule type="expression" dxfId="2240" priority="2161" stopIfTrue="1">
      <formula>$A713="image"</formula>
    </cfRule>
    <cfRule type="expression" dxfId="2239" priority="2162" stopIfTrue="1">
      <formula>OR($A713="date", $A713="datetime")</formula>
    </cfRule>
    <cfRule type="expression" dxfId="2238" priority="2163" stopIfTrue="1">
      <formula>OR($A713="calculate", $A713="calculate_here")</formula>
    </cfRule>
    <cfRule type="expression" dxfId="2237" priority="2164" stopIfTrue="1">
      <formula>$A713="note"</formula>
    </cfRule>
    <cfRule type="expression" dxfId="2236" priority="2165" stopIfTrue="1">
      <formula>$A713="barcode"</formula>
    </cfRule>
    <cfRule type="expression" dxfId="2235" priority="2166" stopIfTrue="1">
      <formula>$A713="geopoint"</formula>
    </cfRule>
    <cfRule type="expression" dxfId="2234" priority="2167" stopIfTrue="1">
      <formula>OR($A713="audio audit", $A713="text audit", $A713="speed violations count", $A713="speed violations list", $A713="speed violations audit")</formula>
    </cfRule>
    <cfRule type="expression" dxfId="2233" priority="2168" stopIfTrue="1">
      <formula>OR($A713="username", $A713="phonenumber", $A713="start", $A713="end", $A713="deviceid", $A713="subscriberid", $A713="simserial", $A713="caseid")</formula>
    </cfRule>
    <cfRule type="expression" dxfId="2232" priority="2169" stopIfTrue="1">
      <formula>OR(AND(LEFT($A713, 16)="select_multiple ", LEN($A713)&gt;16, NOT(ISNUMBER(SEARCH(" ", $A713, 17)))), AND(LEFT($A713, 11)="select_one ", LEN($A713)&gt;11, NOT(ISNUMBER(SEARCH(" ", $A713, 12)))))</formula>
    </cfRule>
    <cfRule type="expression" dxfId="2231" priority="2170" stopIfTrue="1">
      <formula>$A713="decimal"</formula>
    </cfRule>
    <cfRule type="expression" dxfId="2230" priority="2171" stopIfTrue="1">
      <formula>$A713="integer"</formula>
    </cfRule>
    <cfRule type="expression" dxfId="2229" priority="2172" stopIfTrue="1">
      <formula>$A713="text"</formula>
    </cfRule>
    <cfRule type="expression" dxfId="2228" priority="2173" stopIfTrue="1">
      <formula>$A713="end repeat"</formula>
    </cfRule>
    <cfRule type="expression" dxfId="2227" priority="2174" stopIfTrue="1">
      <formula>$A713="begin repeat"</formula>
    </cfRule>
    <cfRule type="expression" dxfId="2226" priority="2175" stopIfTrue="1">
      <formula>$A713="end group"</formula>
    </cfRule>
    <cfRule type="expression" dxfId="2225" priority="2176" stopIfTrue="1">
      <formula>$A713="begin group"</formula>
    </cfRule>
  </conditionalFormatting>
  <conditionalFormatting sqref="K713">
    <cfRule type="expression" dxfId="2224" priority="2141" stopIfTrue="1">
      <formula>$A713="comments"</formula>
    </cfRule>
    <cfRule type="expression" dxfId="2223" priority="2142" stopIfTrue="1">
      <formula>OR($A713="audio", $A713="video")</formula>
    </cfRule>
    <cfRule type="expression" dxfId="2222" priority="2143" stopIfTrue="1">
      <formula>$A713="image"</formula>
    </cfRule>
    <cfRule type="expression" dxfId="2221" priority="2144" stopIfTrue="1">
      <formula>OR($A713="date", $A713="datetime")</formula>
    </cfRule>
    <cfRule type="expression" dxfId="2220" priority="2145" stopIfTrue="1">
      <formula>OR($A713="calculate", $A713="calculate_here")</formula>
    </cfRule>
    <cfRule type="expression" dxfId="2219" priority="2146" stopIfTrue="1">
      <formula>$A713="note"</formula>
    </cfRule>
    <cfRule type="expression" dxfId="2218" priority="2147" stopIfTrue="1">
      <formula>$A713="barcode"</formula>
    </cfRule>
    <cfRule type="expression" dxfId="2217" priority="2148" stopIfTrue="1">
      <formula>$A713="geopoint"</formula>
    </cfRule>
    <cfRule type="expression" dxfId="2216" priority="2149" stopIfTrue="1">
      <formula>OR($A713="audio audit", $A713="text audit", $A713="speed violations count", $A713="speed violations list", $A713="speed violations audit")</formula>
    </cfRule>
    <cfRule type="expression" dxfId="2215" priority="2150" stopIfTrue="1">
      <formula>OR($A713="username", $A713="phonenumber", $A713="start", $A713="end", $A713="deviceid", $A713="subscriberid", $A713="simserial", $A713="caseid")</formula>
    </cfRule>
    <cfRule type="expression" dxfId="2214" priority="2151" stopIfTrue="1">
      <formula>OR(AND(LEFT($A713, 16)="select_multiple ", LEN($A713)&gt;16, NOT(ISNUMBER(SEARCH(" ", $A713, 17)))), AND(LEFT($A713, 11)="select_one ", LEN($A713)&gt;11, NOT(ISNUMBER(SEARCH(" ", $A713, 12)))))</formula>
    </cfRule>
    <cfRule type="expression" dxfId="2213" priority="2152" stopIfTrue="1">
      <formula>$A713="decimal"</formula>
    </cfRule>
    <cfRule type="expression" dxfId="2212" priority="2153" stopIfTrue="1">
      <formula>$A713="integer"</formula>
    </cfRule>
    <cfRule type="expression" dxfId="2211" priority="2154" stopIfTrue="1">
      <formula>$A713="text"</formula>
    </cfRule>
    <cfRule type="expression" dxfId="2210" priority="2155" stopIfTrue="1">
      <formula>$A713="end repeat"</formula>
    </cfRule>
    <cfRule type="expression" dxfId="2209" priority="2156" stopIfTrue="1">
      <formula>$A713="begin repeat"</formula>
    </cfRule>
    <cfRule type="expression" dxfId="2208" priority="2157" stopIfTrue="1">
      <formula>$A713="end group"</formula>
    </cfRule>
    <cfRule type="expression" dxfId="2207" priority="2158" stopIfTrue="1">
      <formula>$A713="begin group"</formula>
    </cfRule>
  </conditionalFormatting>
  <conditionalFormatting sqref="K712">
    <cfRule type="expression" dxfId="2206" priority="2123" stopIfTrue="1">
      <formula>$A712="comments"</formula>
    </cfRule>
    <cfRule type="expression" dxfId="2205" priority="2124" stopIfTrue="1">
      <formula>OR($A712="audio", $A712="video")</formula>
    </cfRule>
    <cfRule type="expression" dxfId="2204" priority="2125" stopIfTrue="1">
      <formula>$A712="image"</formula>
    </cfRule>
    <cfRule type="expression" dxfId="2203" priority="2126" stopIfTrue="1">
      <formula>OR($A712="date", $A712="datetime")</formula>
    </cfRule>
    <cfRule type="expression" dxfId="2202" priority="2127" stopIfTrue="1">
      <formula>OR($A712="calculate", $A712="calculate_here")</formula>
    </cfRule>
    <cfRule type="expression" dxfId="2201" priority="2128" stopIfTrue="1">
      <formula>$A712="note"</formula>
    </cfRule>
    <cfRule type="expression" dxfId="2200" priority="2129" stopIfTrue="1">
      <formula>$A712="barcode"</formula>
    </cfRule>
    <cfRule type="expression" dxfId="2199" priority="2130" stopIfTrue="1">
      <formula>$A712="geopoint"</formula>
    </cfRule>
    <cfRule type="expression" dxfId="2198" priority="2131" stopIfTrue="1">
      <formula>OR($A712="audio audit", $A712="text audit", $A712="speed violations count", $A712="speed violations list", $A712="speed violations audit")</formula>
    </cfRule>
    <cfRule type="expression" dxfId="2197" priority="2132" stopIfTrue="1">
      <formula>OR($A712="username", $A712="phonenumber", $A712="start", $A712="end", $A712="deviceid", $A712="subscriberid", $A712="simserial", $A712="caseid")</formula>
    </cfRule>
    <cfRule type="expression" dxfId="2196" priority="2133" stopIfTrue="1">
      <formula>OR(AND(LEFT($A712, 16)="select_multiple ", LEN($A712)&gt;16, NOT(ISNUMBER(SEARCH(" ", $A712, 17)))), AND(LEFT($A712, 11)="select_one ", LEN($A712)&gt;11, NOT(ISNUMBER(SEARCH(" ", $A712, 12)))))</formula>
    </cfRule>
    <cfRule type="expression" dxfId="2195" priority="2134" stopIfTrue="1">
      <formula>$A712="decimal"</formula>
    </cfRule>
    <cfRule type="expression" dxfId="2194" priority="2135" stopIfTrue="1">
      <formula>$A712="integer"</formula>
    </cfRule>
    <cfRule type="expression" dxfId="2193" priority="2136" stopIfTrue="1">
      <formula>$A712="text"</formula>
    </cfRule>
    <cfRule type="expression" dxfId="2192" priority="2137" stopIfTrue="1">
      <formula>$A712="end repeat"</formula>
    </cfRule>
    <cfRule type="expression" dxfId="2191" priority="2138" stopIfTrue="1">
      <formula>$A712="begin repeat"</formula>
    </cfRule>
    <cfRule type="expression" dxfId="2190" priority="2139" stopIfTrue="1">
      <formula>$A712="end group"</formula>
    </cfRule>
    <cfRule type="expression" dxfId="2189" priority="2140" stopIfTrue="1">
      <formula>$A712="begin group"</formula>
    </cfRule>
  </conditionalFormatting>
  <conditionalFormatting sqref="K712">
    <cfRule type="expression" dxfId="2188" priority="2105" stopIfTrue="1">
      <formula>$A712="comments"</formula>
    </cfRule>
    <cfRule type="expression" dxfId="2187" priority="2106" stopIfTrue="1">
      <formula>OR($A712="audio", $A712="video")</formula>
    </cfRule>
    <cfRule type="expression" dxfId="2186" priority="2107" stopIfTrue="1">
      <formula>$A712="image"</formula>
    </cfRule>
    <cfRule type="expression" dxfId="2185" priority="2108" stopIfTrue="1">
      <formula>OR($A712="date", $A712="datetime")</formula>
    </cfRule>
    <cfRule type="expression" dxfId="2184" priority="2109" stopIfTrue="1">
      <formula>OR($A712="calculate", $A712="calculate_here")</formula>
    </cfRule>
    <cfRule type="expression" dxfId="2183" priority="2110" stopIfTrue="1">
      <formula>$A712="note"</formula>
    </cfRule>
    <cfRule type="expression" dxfId="2182" priority="2111" stopIfTrue="1">
      <formula>$A712="barcode"</formula>
    </cfRule>
    <cfRule type="expression" dxfId="2181" priority="2112" stopIfTrue="1">
      <formula>$A712="geopoint"</formula>
    </cfRule>
    <cfRule type="expression" dxfId="2180" priority="2113" stopIfTrue="1">
      <formula>OR($A712="audio audit", $A712="text audit", $A712="speed violations count", $A712="speed violations list", $A712="speed violations audit")</formula>
    </cfRule>
    <cfRule type="expression" dxfId="2179" priority="2114" stopIfTrue="1">
      <formula>OR($A712="username", $A712="phonenumber", $A712="start", $A712="end", $A712="deviceid", $A712="subscriberid", $A712="simserial", $A712="caseid")</formula>
    </cfRule>
    <cfRule type="expression" dxfId="2178" priority="2115" stopIfTrue="1">
      <formula>OR(AND(LEFT($A712, 16)="select_multiple ", LEN($A712)&gt;16, NOT(ISNUMBER(SEARCH(" ", $A712, 17)))), AND(LEFT($A712, 11)="select_one ", LEN($A712)&gt;11, NOT(ISNUMBER(SEARCH(" ", $A712, 12)))))</formula>
    </cfRule>
    <cfRule type="expression" dxfId="2177" priority="2116" stopIfTrue="1">
      <formula>$A712="decimal"</formula>
    </cfRule>
    <cfRule type="expression" dxfId="2176" priority="2117" stopIfTrue="1">
      <formula>$A712="integer"</formula>
    </cfRule>
    <cfRule type="expression" dxfId="2175" priority="2118" stopIfTrue="1">
      <formula>$A712="text"</formula>
    </cfRule>
    <cfRule type="expression" dxfId="2174" priority="2119" stopIfTrue="1">
      <formula>$A712="end repeat"</formula>
    </cfRule>
    <cfRule type="expression" dxfId="2173" priority="2120" stopIfTrue="1">
      <formula>$A712="begin repeat"</formula>
    </cfRule>
    <cfRule type="expression" dxfId="2172" priority="2121" stopIfTrue="1">
      <formula>$A712="end group"</formula>
    </cfRule>
    <cfRule type="expression" dxfId="2171" priority="2122" stopIfTrue="1">
      <formula>$A712="begin group"</formula>
    </cfRule>
  </conditionalFormatting>
  <conditionalFormatting sqref="K712">
    <cfRule type="expression" dxfId="2170" priority="2087" stopIfTrue="1">
      <formula>$A712="comments"</formula>
    </cfRule>
    <cfRule type="expression" dxfId="2169" priority="2088" stopIfTrue="1">
      <formula>OR($A712="audio", $A712="video")</formula>
    </cfRule>
    <cfRule type="expression" dxfId="2168" priority="2089" stopIfTrue="1">
      <formula>$A712="image"</formula>
    </cfRule>
    <cfRule type="expression" dxfId="2167" priority="2090" stopIfTrue="1">
      <formula>OR($A712="date", $A712="datetime")</formula>
    </cfRule>
    <cfRule type="expression" dxfId="2166" priority="2091" stopIfTrue="1">
      <formula>OR($A712="calculate", $A712="calculate_here")</formula>
    </cfRule>
    <cfRule type="expression" dxfId="2165" priority="2092" stopIfTrue="1">
      <formula>$A712="note"</formula>
    </cfRule>
    <cfRule type="expression" dxfId="2164" priority="2093" stopIfTrue="1">
      <formula>$A712="barcode"</formula>
    </cfRule>
    <cfRule type="expression" dxfId="2163" priority="2094" stopIfTrue="1">
      <formula>$A712="geopoint"</formula>
    </cfRule>
    <cfRule type="expression" dxfId="2162" priority="2095" stopIfTrue="1">
      <formula>OR($A712="audio audit", $A712="text audit", $A712="speed violations count", $A712="speed violations list", $A712="speed violations audit")</formula>
    </cfRule>
    <cfRule type="expression" dxfId="2161" priority="2096" stopIfTrue="1">
      <formula>OR($A712="username", $A712="phonenumber", $A712="start", $A712="end", $A712="deviceid", $A712="subscriberid", $A712="simserial", $A712="caseid")</formula>
    </cfRule>
    <cfRule type="expression" dxfId="2160" priority="2097" stopIfTrue="1">
      <formula>OR(AND(LEFT($A712, 16)="select_multiple ", LEN($A712)&gt;16, NOT(ISNUMBER(SEARCH(" ", $A712, 17)))), AND(LEFT($A712, 11)="select_one ", LEN($A712)&gt;11, NOT(ISNUMBER(SEARCH(" ", $A712, 12)))))</formula>
    </cfRule>
    <cfRule type="expression" dxfId="2159" priority="2098" stopIfTrue="1">
      <formula>$A712="decimal"</formula>
    </cfRule>
    <cfRule type="expression" dxfId="2158" priority="2099" stopIfTrue="1">
      <formula>$A712="integer"</formula>
    </cfRule>
    <cfRule type="expression" dxfId="2157" priority="2100" stopIfTrue="1">
      <formula>$A712="text"</formula>
    </cfRule>
    <cfRule type="expression" dxfId="2156" priority="2101" stopIfTrue="1">
      <formula>$A712="end repeat"</formula>
    </cfRule>
    <cfRule type="expression" dxfId="2155" priority="2102" stopIfTrue="1">
      <formula>$A712="begin repeat"</formula>
    </cfRule>
    <cfRule type="expression" dxfId="2154" priority="2103" stopIfTrue="1">
      <formula>$A712="end group"</formula>
    </cfRule>
    <cfRule type="expression" dxfId="2153" priority="2104" stopIfTrue="1">
      <formula>$A712="begin group"</formula>
    </cfRule>
  </conditionalFormatting>
  <conditionalFormatting sqref="K712">
    <cfRule type="expression" dxfId="2152" priority="2069" stopIfTrue="1">
      <formula>$A712="comments"</formula>
    </cfRule>
    <cfRule type="expression" dxfId="2151" priority="2070" stopIfTrue="1">
      <formula>OR($A712="audio", $A712="video")</formula>
    </cfRule>
    <cfRule type="expression" dxfId="2150" priority="2071" stopIfTrue="1">
      <formula>$A712="image"</formula>
    </cfRule>
    <cfRule type="expression" dxfId="2149" priority="2072" stopIfTrue="1">
      <formula>OR($A712="date", $A712="datetime")</formula>
    </cfRule>
    <cfRule type="expression" dxfId="2148" priority="2073" stopIfTrue="1">
      <formula>OR($A712="calculate", $A712="calculate_here")</formula>
    </cfRule>
    <cfRule type="expression" dxfId="2147" priority="2074" stopIfTrue="1">
      <formula>$A712="note"</formula>
    </cfRule>
    <cfRule type="expression" dxfId="2146" priority="2075" stopIfTrue="1">
      <formula>$A712="barcode"</formula>
    </cfRule>
    <cfRule type="expression" dxfId="2145" priority="2076" stopIfTrue="1">
      <formula>$A712="geopoint"</formula>
    </cfRule>
    <cfRule type="expression" dxfId="2144" priority="2077" stopIfTrue="1">
      <formula>OR($A712="audio audit", $A712="text audit", $A712="speed violations count", $A712="speed violations list", $A712="speed violations audit")</formula>
    </cfRule>
    <cfRule type="expression" dxfId="2143" priority="2078" stopIfTrue="1">
      <formula>OR($A712="username", $A712="phonenumber", $A712="start", $A712="end", $A712="deviceid", $A712="subscriberid", $A712="simserial", $A712="caseid")</formula>
    </cfRule>
    <cfRule type="expression" dxfId="2142" priority="2079" stopIfTrue="1">
      <formula>OR(AND(LEFT($A712, 16)="select_multiple ", LEN($A712)&gt;16, NOT(ISNUMBER(SEARCH(" ", $A712, 17)))), AND(LEFT($A712, 11)="select_one ", LEN($A712)&gt;11, NOT(ISNUMBER(SEARCH(" ", $A712, 12)))))</formula>
    </cfRule>
    <cfRule type="expression" dxfId="2141" priority="2080" stopIfTrue="1">
      <formula>$A712="decimal"</formula>
    </cfRule>
    <cfRule type="expression" dxfId="2140" priority="2081" stopIfTrue="1">
      <formula>$A712="integer"</formula>
    </cfRule>
    <cfRule type="expression" dxfId="2139" priority="2082" stopIfTrue="1">
      <formula>$A712="text"</formula>
    </cfRule>
    <cfRule type="expression" dxfId="2138" priority="2083" stopIfTrue="1">
      <formula>$A712="end repeat"</formula>
    </cfRule>
    <cfRule type="expression" dxfId="2137" priority="2084" stopIfTrue="1">
      <formula>$A712="begin repeat"</formula>
    </cfRule>
    <cfRule type="expression" dxfId="2136" priority="2085" stopIfTrue="1">
      <formula>$A712="end group"</formula>
    </cfRule>
    <cfRule type="expression" dxfId="2135" priority="2086" stopIfTrue="1">
      <formula>$A712="begin group"</formula>
    </cfRule>
  </conditionalFormatting>
  <conditionalFormatting sqref="K712">
    <cfRule type="expression" dxfId="2134" priority="2051" stopIfTrue="1">
      <formula>$A712="comments"</formula>
    </cfRule>
    <cfRule type="expression" dxfId="2133" priority="2052" stopIfTrue="1">
      <formula>OR($A712="audio", $A712="video")</formula>
    </cfRule>
    <cfRule type="expression" dxfId="2132" priority="2053" stopIfTrue="1">
      <formula>$A712="image"</formula>
    </cfRule>
    <cfRule type="expression" dxfId="2131" priority="2054" stopIfTrue="1">
      <formula>OR($A712="date", $A712="datetime")</formula>
    </cfRule>
    <cfRule type="expression" dxfId="2130" priority="2055" stopIfTrue="1">
      <formula>OR($A712="calculate", $A712="calculate_here")</formula>
    </cfRule>
    <cfRule type="expression" dxfId="2129" priority="2056" stopIfTrue="1">
      <formula>$A712="note"</formula>
    </cfRule>
    <cfRule type="expression" dxfId="2128" priority="2057" stopIfTrue="1">
      <formula>$A712="barcode"</formula>
    </cfRule>
    <cfRule type="expression" dxfId="2127" priority="2058" stopIfTrue="1">
      <formula>$A712="geopoint"</formula>
    </cfRule>
    <cfRule type="expression" dxfId="2126" priority="2059" stopIfTrue="1">
      <formula>OR($A712="audio audit", $A712="text audit", $A712="speed violations count", $A712="speed violations list", $A712="speed violations audit")</formula>
    </cfRule>
    <cfRule type="expression" dxfId="2125" priority="2060" stopIfTrue="1">
      <formula>OR($A712="username", $A712="phonenumber", $A712="start", $A712="end", $A712="deviceid", $A712="subscriberid", $A712="simserial", $A712="caseid")</formula>
    </cfRule>
    <cfRule type="expression" dxfId="2124" priority="2061" stopIfTrue="1">
      <formula>OR(AND(LEFT($A712, 16)="select_multiple ", LEN($A712)&gt;16, NOT(ISNUMBER(SEARCH(" ", $A712, 17)))), AND(LEFT($A712, 11)="select_one ", LEN($A712)&gt;11, NOT(ISNUMBER(SEARCH(" ", $A712, 12)))))</formula>
    </cfRule>
    <cfRule type="expression" dxfId="2123" priority="2062" stopIfTrue="1">
      <formula>$A712="decimal"</formula>
    </cfRule>
    <cfRule type="expression" dxfId="2122" priority="2063" stopIfTrue="1">
      <formula>$A712="integer"</formula>
    </cfRule>
    <cfRule type="expression" dxfId="2121" priority="2064" stopIfTrue="1">
      <formula>$A712="text"</formula>
    </cfRule>
    <cfRule type="expression" dxfId="2120" priority="2065" stopIfTrue="1">
      <formula>$A712="end repeat"</formula>
    </cfRule>
    <cfRule type="expression" dxfId="2119" priority="2066" stopIfTrue="1">
      <formula>$A712="begin repeat"</formula>
    </cfRule>
    <cfRule type="expression" dxfId="2118" priority="2067" stopIfTrue="1">
      <formula>$A712="end group"</formula>
    </cfRule>
    <cfRule type="expression" dxfId="2117" priority="2068" stopIfTrue="1">
      <formula>$A712="begin group"</formula>
    </cfRule>
  </conditionalFormatting>
  <conditionalFormatting sqref="K712">
    <cfRule type="expression" dxfId="2116" priority="2033" stopIfTrue="1">
      <formula>$A712="comments"</formula>
    </cfRule>
    <cfRule type="expression" dxfId="2115" priority="2034" stopIfTrue="1">
      <formula>OR($A712="audio", $A712="video")</formula>
    </cfRule>
    <cfRule type="expression" dxfId="2114" priority="2035" stopIfTrue="1">
      <formula>$A712="image"</formula>
    </cfRule>
    <cfRule type="expression" dxfId="2113" priority="2036" stopIfTrue="1">
      <formula>OR($A712="date", $A712="datetime")</formula>
    </cfRule>
    <cfRule type="expression" dxfId="2112" priority="2037" stopIfTrue="1">
      <formula>OR($A712="calculate", $A712="calculate_here")</formula>
    </cfRule>
    <cfRule type="expression" dxfId="2111" priority="2038" stopIfTrue="1">
      <formula>$A712="note"</formula>
    </cfRule>
    <cfRule type="expression" dxfId="2110" priority="2039" stopIfTrue="1">
      <formula>$A712="barcode"</formula>
    </cfRule>
    <cfRule type="expression" dxfId="2109" priority="2040" stopIfTrue="1">
      <formula>$A712="geopoint"</formula>
    </cfRule>
    <cfRule type="expression" dxfId="2108" priority="2041" stopIfTrue="1">
      <formula>OR($A712="audio audit", $A712="text audit", $A712="speed violations count", $A712="speed violations list", $A712="speed violations audit")</formula>
    </cfRule>
    <cfRule type="expression" dxfId="2107" priority="2042" stopIfTrue="1">
      <formula>OR($A712="username", $A712="phonenumber", $A712="start", $A712="end", $A712="deviceid", $A712="subscriberid", $A712="simserial", $A712="caseid")</formula>
    </cfRule>
    <cfRule type="expression" dxfId="2106" priority="2043" stopIfTrue="1">
      <formula>OR(AND(LEFT($A712, 16)="select_multiple ", LEN($A712)&gt;16, NOT(ISNUMBER(SEARCH(" ", $A712, 17)))), AND(LEFT($A712, 11)="select_one ", LEN($A712)&gt;11, NOT(ISNUMBER(SEARCH(" ", $A712, 12)))))</formula>
    </cfRule>
    <cfRule type="expression" dxfId="2105" priority="2044" stopIfTrue="1">
      <formula>$A712="decimal"</formula>
    </cfRule>
    <cfRule type="expression" dxfId="2104" priority="2045" stopIfTrue="1">
      <formula>$A712="integer"</formula>
    </cfRule>
    <cfRule type="expression" dxfId="2103" priority="2046" stopIfTrue="1">
      <formula>$A712="text"</formula>
    </cfRule>
    <cfRule type="expression" dxfId="2102" priority="2047" stopIfTrue="1">
      <formula>$A712="end repeat"</formula>
    </cfRule>
    <cfRule type="expression" dxfId="2101" priority="2048" stopIfTrue="1">
      <formula>$A712="begin repeat"</formula>
    </cfRule>
    <cfRule type="expression" dxfId="2100" priority="2049" stopIfTrue="1">
      <formula>$A712="end group"</formula>
    </cfRule>
    <cfRule type="expression" dxfId="2099" priority="2050" stopIfTrue="1">
      <formula>$A712="begin group"</formula>
    </cfRule>
  </conditionalFormatting>
  <conditionalFormatting sqref="K712">
    <cfRule type="expression" dxfId="2098" priority="2015" stopIfTrue="1">
      <formula>$A712="comments"</formula>
    </cfRule>
    <cfRule type="expression" dxfId="2097" priority="2016" stopIfTrue="1">
      <formula>OR($A712="audio", $A712="video")</formula>
    </cfRule>
    <cfRule type="expression" dxfId="2096" priority="2017" stopIfTrue="1">
      <formula>$A712="image"</formula>
    </cfRule>
    <cfRule type="expression" dxfId="2095" priority="2018" stopIfTrue="1">
      <formula>OR($A712="date", $A712="datetime")</formula>
    </cfRule>
    <cfRule type="expression" dxfId="2094" priority="2019" stopIfTrue="1">
      <formula>OR($A712="calculate", $A712="calculate_here")</formula>
    </cfRule>
    <cfRule type="expression" dxfId="2093" priority="2020" stopIfTrue="1">
      <formula>$A712="note"</formula>
    </cfRule>
    <cfRule type="expression" dxfId="2092" priority="2021" stopIfTrue="1">
      <formula>$A712="barcode"</formula>
    </cfRule>
    <cfRule type="expression" dxfId="2091" priority="2022" stopIfTrue="1">
      <formula>$A712="geopoint"</formula>
    </cfRule>
    <cfRule type="expression" dxfId="2090" priority="2023" stopIfTrue="1">
      <formula>OR($A712="audio audit", $A712="text audit", $A712="speed violations count", $A712="speed violations list", $A712="speed violations audit")</formula>
    </cfRule>
    <cfRule type="expression" dxfId="2089" priority="2024" stopIfTrue="1">
      <formula>OR($A712="username", $A712="phonenumber", $A712="start", $A712="end", $A712="deviceid", $A712="subscriberid", $A712="simserial", $A712="caseid")</formula>
    </cfRule>
    <cfRule type="expression" dxfId="2088" priority="2025" stopIfTrue="1">
      <formula>OR(AND(LEFT($A712, 16)="select_multiple ", LEN($A712)&gt;16, NOT(ISNUMBER(SEARCH(" ", $A712, 17)))), AND(LEFT($A712, 11)="select_one ", LEN($A712)&gt;11, NOT(ISNUMBER(SEARCH(" ", $A712, 12)))))</formula>
    </cfRule>
    <cfRule type="expression" dxfId="2087" priority="2026" stopIfTrue="1">
      <formula>$A712="decimal"</formula>
    </cfRule>
    <cfRule type="expression" dxfId="2086" priority="2027" stopIfTrue="1">
      <formula>$A712="integer"</formula>
    </cfRule>
    <cfRule type="expression" dxfId="2085" priority="2028" stopIfTrue="1">
      <formula>$A712="text"</formula>
    </cfRule>
    <cfRule type="expression" dxfId="2084" priority="2029" stopIfTrue="1">
      <formula>$A712="end repeat"</formula>
    </cfRule>
    <cfRule type="expression" dxfId="2083" priority="2030" stopIfTrue="1">
      <formula>$A712="begin repeat"</formula>
    </cfRule>
    <cfRule type="expression" dxfId="2082" priority="2031" stopIfTrue="1">
      <formula>$A712="end group"</formula>
    </cfRule>
    <cfRule type="expression" dxfId="2081" priority="2032" stopIfTrue="1">
      <formula>$A712="begin group"</formula>
    </cfRule>
  </conditionalFormatting>
  <conditionalFormatting sqref="B672:C672 I672 F672">
    <cfRule type="expression" dxfId="2080" priority="2013" stopIfTrue="1">
      <formula>$A672="begin group"</formula>
    </cfRule>
  </conditionalFormatting>
  <conditionalFormatting sqref="B672:C672 I672 O672">
    <cfRule type="expression" dxfId="2079" priority="2010" stopIfTrue="1">
      <formula>$A672="begin repeat"</formula>
    </cfRule>
  </conditionalFormatting>
  <conditionalFormatting sqref="B672:D672 F672">
    <cfRule type="expression" dxfId="2078" priority="2007" stopIfTrue="1">
      <formula>$A672="text"</formula>
    </cfRule>
  </conditionalFormatting>
  <conditionalFormatting sqref="B672:D672 G672:H672">
    <cfRule type="expression" dxfId="2077" priority="2005" stopIfTrue="1">
      <formula>$A672="integer"</formula>
    </cfRule>
  </conditionalFormatting>
  <conditionalFormatting sqref="B672:D672 G672:H672">
    <cfRule type="expression" dxfId="2076" priority="2003" stopIfTrue="1">
      <formula>$A672="decimal"</formula>
    </cfRule>
  </conditionalFormatting>
  <conditionalFormatting sqref="B672:C672 F672">
    <cfRule type="expression" dxfId="2075" priority="2001" stopIfTrue="1">
      <formula>OR(AND(LEFT($A672, 16)="select_multiple ", LEN($A672)&gt;16, NOT(ISNUMBER(SEARCH(" ", $A672, 17)))), AND(LEFT($A672, 11)="select_one ", LEN($A672)&gt;11, NOT(ISNUMBER(SEARCH(" ", $A672, 12)))))</formula>
    </cfRule>
  </conditionalFormatting>
  <conditionalFormatting sqref="B672 F672">
    <cfRule type="expression" dxfId="2074" priority="1998" stopIfTrue="1">
      <formula>OR($A672="audio audit", $A672="text audit", $A672="speed violations count", $A672="speed violations list", $A672="speed violations audit")</formula>
    </cfRule>
  </conditionalFormatting>
  <conditionalFormatting sqref="B672:C672">
    <cfRule type="expression" dxfId="2073" priority="1992" stopIfTrue="1">
      <formula>$A672="note"</formula>
    </cfRule>
    <cfRule type="expression" dxfId="2072" priority="1994" stopIfTrue="1">
      <formula>$A672="barcode"</formula>
    </cfRule>
    <cfRule type="expression" dxfId="2071" priority="1996" stopIfTrue="1">
      <formula>$A672="geopoint"</formula>
    </cfRule>
  </conditionalFormatting>
  <conditionalFormatting sqref="B672 N672">
    <cfRule type="expression" dxfId="2070" priority="1990" stopIfTrue="1">
      <formula>OR($A672="calculate", $A672="calculate_here")</formula>
    </cfRule>
  </conditionalFormatting>
  <conditionalFormatting sqref="B672:C672 F672">
    <cfRule type="expression" dxfId="2069" priority="1988" stopIfTrue="1">
      <formula>OR($A672="date", $A672="datetime")</formula>
    </cfRule>
  </conditionalFormatting>
  <conditionalFormatting sqref="B672:C672 F672">
    <cfRule type="expression" dxfId="2068" priority="1986" stopIfTrue="1">
      <formula>$A672="image"</formula>
    </cfRule>
  </conditionalFormatting>
  <conditionalFormatting sqref="B672:C672">
    <cfRule type="expression" dxfId="2067" priority="1984" stopIfTrue="1">
      <formula>OR($A672="audio", $A672="video")</formula>
    </cfRule>
  </conditionalFormatting>
  <conditionalFormatting sqref="A672:XFD672">
    <cfRule type="expression" dxfId="2066" priority="1983" stopIfTrue="1">
      <formula>$A672="comments"</formula>
    </cfRule>
    <cfRule type="expression" dxfId="2065" priority="1985" stopIfTrue="1">
      <formula>OR($A672="audio", $A672="video")</formula>
    </cfRule>
    <cfRule type="expression" dxfId="2064" priority="1987" stopIfTrue="1">
      <formula>$A672="image"</formula>
    </cfRule>
    <cfRule type="expression" dxfId="2063" priority="1989" stopIfTrue="1">
      <formula>OR($A672="date", $A672="datetime")</formula>
    </cfRule>
    <cfRule type="expression" dxfId="2062" priority="1991" stopIfTrue="1">
      <formula>OR($A672="calculate", $A672="calculate_here")</formula>
    </cfRule>
    <cfRule type="expression" dxfId="2061" priority="1993" stopIfTrue="1">
      <formula>$A672="note"</formula>
    </cfRule>
    <cfRule type="expression" dxfId="2060" priority="1995" stopIfTrue="1">
      <formula>$A672="barcode"</formula>
    </cfRule>
    <cfRule type="expression" dxfId="2059" priority="1997" stopIfTrue="1">
      <formula>$A672="geopoint"</formula>
    </cfRule>
    <cfRule type="expression" dxfId="2058" priority="1999" stopIfTrue="1">
      <formula>OR($A672="audio audit", $A672="text audit", $A672="speed violations count", $A672="speed violations list", $A672="speed violations audit")</formula>
    </cfRule>
    <cfRule type="expression" dxfId="2057" priority="2000" stopIfTrue="1">
      <formula>OR($A672="username", $A672="phonenumber", $A672="start", $A672="end", $A672="deviceid", $A672="subscriberid", $A672="simserial", $A672="caseid")</formula>
    </cfRule>
    <cfRule type="expression" dxfId="2056" priority="2002" stopIfTrue="1">
      <formula>OR(AND(LEFT($A672, 16)="select_multiple ", LEN($A672)&gt;16, NOT(ISNUMBER(SEARCH(" ", $A672, 17)))), AND(LEFT($A672, 11)="select_one ", LEN($A672)&gt;11, NOT(ISNUMBER(SEARCH(" ", $A672, 12)))))</formula>
    </cfRule>
    <cfRule type="expression" dxfId="2055" priority="2004" stopIfTrue="1">
      <formula>$A672="decimal"</formula>
    </cfRule>
    <cfRule type="expression" dxfId="2054" priority="2006" stopIfTrue="1">
      <formula>$A672="integer"</formula>
    </cfRule>
    <cfRule type="expression" dxfId="2053" priority="2008" stopIfTrue="1">
      <formula>$A672="text"</formula>
    </cfRule>
    <cfRule type="expression" dxfId="2052" priority="2009" stopIfTrue="1">
      <formula>$A672="end repeat"</formula>
    </cfRule>
    <cfRule type="expression" dxfId="2051" priority="2011" stopIfTrue="1">
      <formula>$A672="begin repeat"</formula>
    </cfRule>
    <cfRule type="expression" dxfId="2050" priority="2012" stopIfTrue="1">
      <formula>$A672="end group"</formula>
    </cfRule>
    <cfRule type="expression" dxfId="2049" priority="2014" stopIfTrue="1">
      <formula>$A672="begin group"</formula>
    </cfRule>
  </conditionalFormatting>
  <conditionalFormatting sqref="B672">
    <cfRule type="expression" dxfId="2048" priority="1982" stopIfTrue="1">
      <formula>$A672="comments"</formula>
    </cfRule>
  </conditionalFormatting>
  <conditionalFormatting sqref="B676">
    <cfRule type="expression" dxfId="2047" priority="1980" stopIfTrue="1">
      <formula>$A676="begin group"</formula>
    </cfRule>
  </conditionalFormatting>
  <conditionalFormatting sqref="B676">
    <cfRule type="expression" dxfId="2046" priority="1977" stopIfTrue="1">
      <formula>$A676="begin repeat"</formula>
    </cfRule>
  </conditionalFormatting>
  <conditionalFormatting sqref="B676">
    <cfRule type="expression" dxfId="2045" priority="1974" stopIfTrue="1">
      <formula>$A676="text"</formula>
    </cfRule>
  </conditionalFormatting>
  <conditionalFormatting sqref="B676">
    <cfRule type="expression" dxfId="2044" priority="1972" stopIfTrue="1">
      <formula>$A676="integer"</formula>
    </cfRule>
  </conditionalFormatting>
  <conditionalFormatting sqref="B676">
    <cfRule type="expression" dxfId="2043" priority="1970" stopIfTrue="1">
      <formula>$A676="decimal"</formula>
    </cfRule>
  </conditionalFormatting>
  <conditionalFormatting sqref="B676">
    <cfRule type="expression" dxfId="2042" priority="1968" stopIfTrue="1">
      <formula>OR(AND(LEFT($A676, 16)="select_multiple ", LEN($A676)&gt;16, NOT(ISNUMBER(SEARCH(" ", $A676, 17)))), AND(LEFT($A676, 11)="select_one ", LEN($A676)&gt;11, NOT(ISNUMBER(SEARCH(" ", $A676, 12)))))</formula>
    </cfRule>
  </conditionalFormatting>
  <conditionalFormatting sqref="B676">
    <cfRule type="expression" dxfId="2041" priority="1965" stopIfTrue="1">
      <formula>OR($A676="audio audit", $A676="text audit", $A676="speed violations count", $A676="speed violations list", $A676="speed violations audit")</formula>
    </cfRule>
  </conditionalFormatting>
  <conditionalFormatting sqref="B676">
    <cfRule type="expression" dxfId="2040" priority="1959" stopIfTrue="1">
      <formula>$A676="note"</formula>
    </cfRule>
    <cfRule type="expression" dxfId="2039" priority="1961" stopIfTrue="1">
      <formula>$A676="barcode"</formula>
    </cfRule>
    <cfRule type="expression" dxfId="2038" priority="1963" stopIfTrue="1">
      <formula>$A676="geopoint"</formula>
    </cfRule>
  </conditionalFormatting>
  <conditionalFormatting sqref="B676">
    <cfRule type="expression" dxfId="2037" priority="1957" stopIfTrue="1">
      <formula>OR($A676="calculate", $A676="calculate_here")</formula>
    </cfRule>
  </conditionalFormatting>
  <conditionalFormatting sqref="B676">
    <cfRule type="expression" dxfId="2036" priority="1955" stopIfTrue="1">
      <formula>OR($A676="date", $A676="datetime")</formula>
    </cfRule>
  </conditionalFormatting>
  <conditionalFormatting sqref="B676">
    <cfRule type="expression" dxfId="2035" priority="1953" stopIfTrue="1">
      <formula>$A676="image"</formula>
    </cfRule>
  </conditionalFormatting>
  <conditionalFormatting sqref="B676">
    <cfRule type="expression" dxfId="2034" priority="1951" stopIfTrue="1">
      <formula>OR($A676="audio", $A676="video")</formula>
    </cfRule>
  </conditionalFormatting>
  <conditionalFormatting sqref="B676">
    <cfRule type="expression" dxfId="2033" priority="1950" stopIfTrue="1">
      <formula>$A676="comments"</formula>
    </cfRule>
    <cfRule type="expression" dxfId="2032" priority="1952" stopIfTrue="1">
      <formula>OR($A676="audio", $A676="video")</formula>
    </cfRule>
    <cfRule type="expression" dxfId="2031" priority="1954" stopIfTrue="1">
      <formula>$A676="image"</formula>
    </cfRule>
    <cfRule type="expression" dxfId="2030" priority="1956" stopIfTrue="1">
      <formula>OR($A676="date", $A676="datetime")</formula>
    </cfRule>
    <cfRule type="expression" dxfId="2029" priority="1958" stopIfTrue="1">
      <formula>OR($A676="calculate", $A676="calculate_here")</formula>
    </cfRule>
    <cfRule type="expression" dxfId="2028" priority="1960" stopIfTrue="1">
      <formula>$A676="note"</formula>
    </cfRule>
    <cfRule type="expression" dxfId="2027" priority="1962" stopIfTrue="1">
      <formula>$A676="barcode"</formula>
    </cfRule>
    <cfRule type="expression" dxfId="2026" priority="1964" stopIfTrue="1">
      <formula>$A676="geopoint"</formula>
    </cfRule>
    <cfRule type="expression" dxfId="2025" priority="1966" stopIfTrue="1">
      <formula>OR($A676="audio audit", $A676="text audit", $A676="speed violations count", $A676="speed violations list", $A676="speed violations audit")</formula>
    </cfRule>
    <cfRule type="expression" dxfId="2024" priority="1967" stopIfTrue="1">
      <formula>OR($A676="username", $A676="phonenumber", $A676="start", $A676="end", $A676="deviceid", $A676="subscriberid", $A676="simserial", $A676="caseid")</formula>
    </cfRule>
    <cfRule type="expression" dxfId="2023" priority="1969" stopIfTrue="1">
      <formula>OR(AND(LEFT($A676, 16)="select_multiple ", LEN($A676)&gt;16, NOT(ISNUMBER(SEARCH(" ", $A676, 17)))), AND(LEFT($A676, 11)="select_one ", LEN($A676)&gt;11, NOT(ISNUMBER(SEARCH(" ", $A676, 12)))))</formula>
    </cfRule>
    <cfRule type="expression" dxfId="2022" priority="1971" stopIfTrue="1">
      <formula>$A676="decimal"</formula>
    </cfRule>
    <cfRule type="expression" dxfId="2021" priority="1973" stopIfTrue="1">
      <formula>$A676="integer"</formula>
    </cfRule>
    <cfRule type="expression" dxfId="2020" priority="1975" stopIfTrue="1">
      <formula>$A676="text"</formula>
    </cfRule>
    <cfRule type="expression" dxfId="2019" priority="1976" stopIfTrue="1">
      <formula>$A676="end repeat"</formula>
    </cfRule>
    <cfRule type="expression" dxfId="2018" priority="1978" stopIfTrue="1">
      <formula>$A676="begin repeat"</formula>
    </cfRule>
    <cfRule type="expression" dxfId="2017" priority="1979" stopIfTrue="1">
      <formula>$A676="end group"</formula>
    </cfRule>
    <cfRule type="expression" dxfId="2016" priority="1981" stopIfTrue="1">
      <formula>$A676="begin group"</formula>
    </cfRule>
  </conditionalFormatting>
  <conditionalFormatting sqref="B676">
    <cfRule type="expression" dxfId="2015" priority="1949" stopIfTrue="1">
      <formula>$A676="comments"</formula>
    </cfRule>
  </conditionalFormatting>
  <conditionalFormatting sqref="D677">
    <cfRule type="expression" dxfId="2014" priority="1943" stopIfTrue="1">
      <formula>$A677="text"</formula>
    </cfRule>
  </conditionalFormatting>
  <conditionalFormatting sqref="D677">
    <cfRule type="expression" dxfId="2013" priority="1941" stopIfTrue="1">
      <formula>$A677="integer"</formula>
    </cfRule>
  </conditionalFormatting>
  <conditionalFormatting sqref="D677">
    <cfRule type="expression" dxfId="2012" priority="1939" stopIfTrue="1">
      <formula>$A677="decimal"</formula>
    </cfRule>
  </conditionalFormatting>
  <conditionalFormatting sqref="D677">
    <cfRule type="expression" dxfId="2011" priority="1928" stopIfTrue="1">
      <formula>$A677="comments"</formula>
    </cfRule>
    <cfRule type="expression" dxfId="2010" priority="1929" stopIfTrue="1">
      <formula>OR($A677="audio", $A677="video")</formula>
    </cfRule>
    <cfRule type="expression" dxfId="2009" priority="1930" stopIfTrue="1">
      <formula>$A677="image"</formula>
    </cfRule>
    <cfRule type="expression" dxfId="2008" priority="1931" stopIfTrue="1">
      <formula>OR($A677="date", $A677="datetime")</formula>
    </cfRule>
    <cfRule type="expression" dxfId="2007" priority="1932" stopIfTrue="1">
      <formula>OR($A677="calculate", $A677="calculate_here")</formula>
    </cfRule>
    <cfRule type="expression" dxfId="2006" priority="1933" stopIfTrue="1">
      <formula>$A677="note"</formula>
    </cfRule>
    <cfRule type="expression" dxfId="2005" priority="1934" stopIfTrue="1">
      <formula>$A677="barcode"</formula>
    </cfRule>
    <cfRule type="expression" dxfId="2004" priority="1935" stopIfTrue="1">
      <formula>$A677="geopoint"</formula>
    </cfRule>
    <cfRule type="expression" dxfId="2003" priority="1936" stopIfTrue="1">
      <formula>OR($A677="audio audit", $A677="text audit", $A677="speed violations count", $A677="speed violations list", $A677="speed violations audit")</formula>
    </cfRule>
    <cfRule type="expression" dxfId="2002" priority="1937" stopIfTrue="1">
      <formula>OR($A677="username", $A677="phonenumber", $A677="start", $A677="end", $A677="deviceid", $A677="subscriberid", $A677="simserial", $A677="caseid")</formula>
    </cfRule>
    <cfRule type="expression" dxfId="2001" priority="1938" stopIfTrue="1">
      <formula>OR(AND(LEFT($A677, 16)="select_multiple ", LEN($A677)&gt;16, NOT(ISNUMBER(SEARCH(" ", $A677, 17)))), AND(LEFT($A677, 11)="select_one ", LEN($A677)&gt;11, NOT(ISNUMBER(SEARCH(" ", $A677, 12)))))</formula>
    </cfRule>
    <cfRule type="expression" dxfId="2000" priority="1940" stopIfTrue="1">
      <formula>$A677="decimal"</formula>
    </cfRule>
    <cfRule type="expression" dxfId="1999" priority="1942" stopIfTrue="1">
      <formula>$A677="integer"</formula>
    </cfRule>
    <cfRule type="expression" dxfId="1998" priority="1944" stopIfTrue="1">
      <formula>$A677="text"</formula>
    </cfRule>
    <cfRule type="expression" dxfId="1997" priority="1945" stopIfTrue="1">
      <formula>$A677="end repeat"</formula>
    </cfRule>
    <cfRule type="expression" dxfId="1996" priority="1946" stopIfTrue="1">
      <formula>$A677="begin repeat"</formula>
    </cfRule>
    <cfRule type="expression" dxfId="1995" priority="1947" stopIfTrue="1">
      <formula>$A677="end group"</formula>
    </cfRule>
    <cfRule type="expression" dxfId="1994" priority="1948" stopIfTrue="1">
      <formula>$A677="begin group"</formula>
    </cfRule>
  </conditionalFormatting>
  <conditionalFormatting sqref="I683">
    <cfRule type="expression" dxfId="1993" priority="1926" stopIfTrue="1">
      <formula>$A683="begin group"</formula>
    </cfRule>
  </conditionalFormatting>
  <conditionalFormatting sqref="I683">
    <cfRule type="expression" dxfId="1992" priority="1923" stopIfTrue="1">
      <formula>$A683="begin repeat"</formula>
    </cfRule>
  </conditionalFormatting>
  <conditionalFormatting sqref="I683">
    <cfRule type="expression" dxfId="1991" priority="1908" stopIfTrue="1">
      <formula>$A683="comments"</formula>
    </cfRule>
    <cfRule type="expression" dxfId="1990" priority="1909" stopIfTrue="1">
      <formula>OR($A683="audio", $A683="video")</formula>
    </cfRule>
    <cfRule type="expression" dxfId="1989" priority="1910" stopIfTrue="1">
      <formula>$A683="image"</formula>
    </cfRule>
    <cfRule type="expression" dxfId="1988" priority="1911" stopIfTrue="1">
      <formula>OR($A683="date", $A683="datetime")</formula>
    </cfRule>
    <cfRule type="expression" dxfId="1987" priority="1912" stopIfTrue="1">
      <formula>OR($A683="calculate", $A683="calculate_here")</formula>
    </cfRule>
    <cfRule type="expression" dxfId="1986" priority="1913" stopIfTrue="1">
      <formula>$A683="note"</formula>
    </cfRule>
    <cfRule type="expression" dxfId="1985" priority="1914" stopIfTrue="1">
      <formula>$A683="barcode"</formula>
    </cfRule>
    <cfRule type="expression" dxfId="1984" priority="1915" stopIfTrue="1">
      <formula>$A683="geopoint"</formula>
    </cfRule>
    <cfRule type="expression" dxfId="1983" priority="1916" stopIfTrue="1">
      <formula>OR($A683="audio audit", $A683="text audit", $A683="speed violations count", $A683="speed violations list", $A683="speed violations audit")</formula>
    </cfRule>
    <cfRule type="expression" dxfId="1982" priority="1917" stopIfTrue="1">
      <formula>OR($A683="username", $A683="phonenumber", $A683="start", $A683="end", $A683="deviceid", $A683="subscriberid", $A683="simserial", $A683="caseid")</formula>
    </cfRule>
    <cfRule type="expression" dxfId="1981" priority="1918" stopIfTrue="1">
      <formula>OR(AND(LEFT($A683, 16)="select_multiple ", LEN($A683)&gt;16, NOT(ISNUMBER(SEARCH(" ", $A683, 17)))), AND(LEFT($A683, 11)="select_one ", LEN($A683)&gt;11, NOT(ISNUMBER(SEARCH(" ", $A683, 12)))))</formula>
    </cfRule>
    <cfRule type="expression" dxfId="1980" priority="1919" stopIfTrue="1">
      <formula>$A683="decimal"</formula>
    </cfRule>
    <cfRule type="expression" dxfId="1979" priority="1920" stopIfTrue="1">
      <formula>$A683="integer"</formula>
    </cfRule>
    <cfRule type="expression" dxfId="1978" priority="1921" stopIfTrue="1">
      <formula>$A683="text"</formula>
    </cfRule>
    <cfRule type="expression" dxfId="1977" priority="1922" stopIfTrue="1">
      <formula>$A683="end repeat"</formula>
    </cfRule>
    <cfRule type="expression" dxfId="1976" priority="1924" stopIfTrue="1">
      <formula>$A683="begin repeat"</formula>
    </cfRule>
    <cfRule type="expression" dxfId="1975" priority="1925" stopIfTrue="1">
      <formula>$A683="end group"</formula>
    </cfRule>
    <cfRule type="expression" dxfId="1974" priority="1927" stopIfTrue="1">
      <formula>$A683="begin group"</formula>
    </cfRule>
  </conditionalFormatting>
  <conditionalFormatting sqref="F684 B684">
    <cfRule type="expression" dxfId="1973" priority="1906" stopIfTrue="1">
      <formula>$A684="begin group"</formula>
    </cfRule>
  </conditionalFormatting>
  <conditionalFormatting sqref="O684 B684">
    <cfRule type="expression" dxfId="1972" priority="1903" stopIfTrue="1">
      <formula>$A684="begin repeat"</formula>
    </cfRule>
  </conditionalFormatting>
  <conditionalFormatting sqref="F684 B684 D684">
    <cfRule type="expression" dxfId="1971" priority="1900" stopIfTrue="1">
      <formula>$A684="text"</formula>
    </cfRule>
  </conditionalFormatting>
  <conditionalFormatting sqref="G684:H684 B684 D684">
    <cfRule type="expression" dxfId="1970" priority="1898" stopIfTrue="1">
      <formula>$A684="integer"</formula>
    </cfRule>
  </conditionalFormatting>
  <conditionalFormatting sqref="G684:H684 B684 D684">
    <cfRule type="expression" dxfId="1969" priority="1896" stopIfTrue="1">
      <formula>$A684="decimal"</formula>
    </cfRule>
  </conditionalFormatting>
  <conditionalFormatting sqref="F684 B684">
    <cfRule type="expression" dxfId="1968" priority="1894" stopIfTrue="1">
      <formula>OR(AND(LEFT($A684, 16)="select_multiple ", LEN($A684)&gt;16, NOT(ISNUMBER(SEARCH(" ", $A684, 17)))), AND(LEFT($A684, 11)="select_one ", LEN($A684)&gt;11, NOT(ISNUMBER(SEARCH(" ", $A684, 12)))))</formula>
    </cfRule>
  </conditionalFormatting>
  <conditionalFormatting sqref="F684 B684">
    <cfRule type="expression" dxfId="1967" priority="1891" stopIfTrue="1">
      <formula>OR($A684="audio audit", $A684="text audit", $A684="speed violations count", $A684="speed violations list", $A684="speed violations audit")</formula>
    </cfRule>
  </conditionalFormatting>
  <conditionalFormatting sqref="B684">
    <cfRule type="expression" dxfId="1966" priority="1885" stopIfTrue="1">
      <formula>$A684="note"</formula>
    </cfRule>
    <cfRule type="expression" dxfId="1965" priority="1887" stopIfTrue="1">
      <formula>$A684="barcode"</formula>
    </cfRule>
    <cfRule type="expression" dxfId="1964" priority="1889" stopIfTrue="1">
      <formula>$A684="geopoint"</formula>
    </cfRule>
  </conditionalFormatting>
  <conditionalFormatting sqref="N684 B684">
    <cfRule type="expression" dxfId="1963" priority="1883" stopIfTrue="1">
      <formula>OR($A684="calculate", $A684="calculate_here")</formula>
    </cfRule>
  </conditionalFormatting>
  <conditionalFormatting sqref="F684 B684">
    <cfRule type="expression" dxfId="1962" priority="1881" stopIfTrue="1">
      <formula>OR($A684="date", $A684="datetime")</formula>
    </cfRule>
  </conditionalFormatting>
  <conditionalFormatting sqref="F684 B684">
    <cfRule type="expression" dxfId="1961" priority="1879" stopIfTrue="1">
      <formula>$A684="image"</formula>
    </cfRule>
  </conditionalFormatting>
  <conditionalFormatting sqref="B684">
    <cfRule type="expression" dxfId="1960" priority="1877" stopIfTrue="1">
      <formula>OR($A684="audio", $A684="video")</formula>
    </cfRule>
  </conditionalFormatting>
  <conditionalFormatting sqref="A684:B684 J684:XFD684 D684:H684">
    <cfRule type="expression" dxfId="1959" priority="1876" stopIfTrue="1">
      <formula>$A684="comments"</formula>
    </cfRule>
    <cfRule type="expression" dxfId="1958" priority="1878" stopIfTrue="1">
      <formula>OR($A684="audio", $A684="video")</formula>
    </cfRule>
    <cfRule type="expression" dxfId="1957" priority="1880" stopIfTrue="1">
      <formula>$A684="image"</formula>
    </cfRule>
    <cfRule type="expression" dxfId="1956" priority="1882" stopIfTrue="1">
      <formula>OR($A684="date", $A684="datetime")</formula>
    </cfRule>
    <cfRule type="expression" dxfId="1955" priority="1884" stopIfTrue="1">
      <formula>OR($A684="calculate", $A684="calculate_here")</formula>
    </cfRule>
    <cfRule type="expression" dxfId="1954" priority="1886" stopIfTrue="1">
      <formula>$A684="note"</formula>
    </cfRule>
    <cfRule type="expression" dxfId="1953" priority="1888" stopIfTrue="1">
      <formula>$A684="barcode"</formula>
    </cfRule>
    <cfRule type="expression" dxfId="1952" priority="1890" stopIfTrue="1">
      <formula>$A684="geopoint"</formula>
    </cfRule>
    <cfRule type="expression" dxfId="1951" priority="1892" stopIfTrue="1">
      <formula>OR($A684="audio audit", $A684="text audit", $A684="speed violations count", $A684="speed violations list", $A684="speed violations audit")</formula>
    </cfRule>
    <cfRule type="expression" dxfId="1950" priority="1893" stopIfTrue="1">
      <formula>OR($A684="username", $A684="phonenumber", $A684="start", $A684="end", $A684="deviceid", $A684="subscriberid", $A684="simserial", $A684="caseid")</formula>
    </cfRule>
    <cfRule type="expression" dxfId="1949" priority="1895" stopIfTrue="1">
      <formula>OR(AND(LEFT($A684, 16)="select_multiple ", LEN($A684)&gt;16, NOT(ISNUMBER(SEARCH(" ", $A684, 17)))), AND(LEFT($A684, 11)="select_one ", LEN($A684)&gt;11, NOT(ISNUMBER(SEARCH(" ", $A684, 12)))))</formula>
    </cfRule>
    <cfRule type="expression" dxfId="1948" priority="1897" stopIfTrue="1">
      <formula>$A684="decimal"</formula>
    </cfRule>
    <cfRule type="expression" dxfId="1947" priority="1899" stopIfTrue="1">
      <formula>$A684="integer"</formula>
    </cfRule>
    <cfRule type="expression" dxfId="1946" priority="1901" stopIfTrue="1">
      <formula>$A684="text"</formula>
    </cfRule>
    <cfRule type="expression" dxfId="1945" priority="1902" stopIfTrue="1">
      <formula>$A684="end repeat"</formula>
    </cfRule>
    <cfRule type="expression" dxfId="1944" priority="1904" stopIfTrue="1">
      <formula>$A684="begin repeat"</formula>
    </cfRule>
    <cfRule type="expression" dxfId="1943" priority="1905" stopIfTrue="1">
      <formula>$A684="end group"</formula>
    </cfRule>
    <cfRule type="expression" dxfId="1942" priority="1907" stopIfTrue="1">
      <formula>$A684="begin group"</formula>
    </cfRule>
  </conditionalFormatting>
  <conditionalFormatting sqref="B684">
    <cfRule type="expression" dxfId="1941" priority="1875" stopIfTrue="1">
      <formula>$A684="comments"</formula>
    </cfRule>
  </conditionalFormatting>
  <conditionalFormatting sqref="I684">
    <cfRule type="expression" dxfId="1940" priority="1873" stopIfTrue="1">
      <formula>$A684="begin group"</formula>
    </cfRule>
  </conditionalFormatting>
  <conditionalFormatting sqref="I684">
    <cfRule type="expression" dxfId="1939" priority="1870" stopIfTrue="1">
      <formula>$A684="begin repeat"</formula>
    </cfRule>
  </conditionalFormatting>
  <conditionalFormatting sqref="I684">
    <cfRule type="expression" dxfId="1938" priority="1855" stopIfTrue="1">
      <formula>$A684="comments"</formula>
    </cfRule>
    <cfRule type="expression" dxfId="1937" priority="1856" stopIfTrue="1">
      <formula>OR($A684="audio", $A684="video")</formula>
    </cfRule>
    <cfRule type="expression" dxfId="1936" priority="1857" stopIfTrue="1">
      <formula>$A684="image"</formula>
    </cfRule>
    <cfRule type="expression" dxfId="1935" priority="1858" stopIfTrue="1">
      <formula>OR($A684="date", $A684="datetime")</formula>
    </cfRule>
    <cfRule type="expression" dxfId="1934" priority="1859" stopIfTrue="1">
      <formula>OR($A684="calculate", $A684="calculate_here")</formula>
    </cfRule>
    <cfRule type="expression" dxfId="1933" priority="1860" stopIfTrue="1">
      <formula>$A684="note"</formula>
    </cfRule>
    <cfRule type="expression" dxfId="1932" priority="1861" stopIfTrue="1">
      <formula>$A684="barcode"</formula>
    </cfRule>
    <cfRule type="expression" dxfId="1931" priority="1862" stopIfTrue="1">
      <formula>$A684="geopoint"</formula>
    </cfRule>
    <cfRule type="expression" dxfId="1930" priority="1863" stopIfTrue="1">
      <formula>OR($A684="audio audit", $A684="text audit", $A684="speed violations count", $A684="speed violations list", $A684="speed violations audit")</formula>
    </cfRule>
    <cfRule type="expression" dxfId="1929" priority="1864" stopIfTrue="1">
      <formula>OR($A684="username", $A684="phonenumber", $A684="start", $A684="end", $A684="deviceid", $A684="subscriberid", $A684="simserial", $A684="caseid")</formula>
    </cfRule>
    <cfRule type="expression" dxfId="1928" priority="1865" stopIfTrue="1">
      <formula>OR(AND(LEFT($A684, 16)="select_multiple ", LEN($A684)&gt;16, NOT(ISNUMBER(SEARCH(" ", $A684, 17)))), AND(LEFT($A684, 11)="select_one ", LEN($A684)&gt;11, NOT(ISNUMBER(SEARCH(" ", $A684, 12)))))</formula>
    </cfRule>
    <cfRule type="expression" dxfId="1927" priority="1866" stopIfTrue="1">
      <formula>$A684="decimal"</formula>
    </cfRule>
    <cfRule type="expression" dxfId="1926" priority="1867" stopIfTrue="1">
      <formula>$A684="integer"</formula>
    </cfRule>
    <cfRule type="expression" dxfId="1925" priority="1868" stopIfTrue="1">
      <formula>$A684="text"</formula>
    </cfRule>
    <cfRule type="expression" dxfId="1924" priority="1869" stopIfTrue="1">
      <formula>$A684="end repeat"</formula>
    </cfRule>
    <cfRule type="expression" dxfId="1923" priority="1871" stopIfTrue="1">
      <formula>$A684="begin repeat"</formula>
    </cfRule>
    <cfRule type="expression" dxfId="1922" priority="1872" stopIfTrue="1">
      <formula>$A684="end group"</formula>
    </cfRule>
    <cfRule type="expression" dxfId="1921" priority="1874" stopIfTrue="1">
      <formula>$A684="begin group"</formula>
    </cfRule>
  </conditionalFormatting>
  <conditionalFormatting sqref="I684">
    <cfRule type="expression" dxfId="1920" priority="1854" stopIfTrue="1">
      <formula>$A684="begin group"</formula>
    </cfRule>
  </conditionalFormatting>
  <conditionalFormatting sqref="I684">
    <cfRule type="expression" dxfId="1919" priority="1853" stopIfTrue="1">
      <formula>$A684="begin repeat"</formula>
    </cfRule>
  </conditionalFormatting>
  <conditionalFormatting sqref="I684">
    <cfRule type="expression" dxfId="1918" priority="1851" stopIfTrue="1">
      <formula>$A684="begin group"</formula>
    </cfRule>
  </conditionalFormatting>
  <conditionalFormatting sqref="I684">
    <cfRule type="expression" dxfId="1917" priority="1848" stopIfTrue="1">
      <formula>$A684="begin repeat"</formula>
    </cfRule>
  </conditionalFormatting>
  <conditionalFormatting sqref="I684">
    <cfRule type="expression" dxfId="1916" priority="1833" stopIfTrue="1">
      <formula>$A684="comments"</formula>
    </cfRule>
    <cfRule type="expression" dxfId="1915" priority="1834" stopIfTrue="1">
      <formula>OR($A684="audio", $A684="video")</formula>
    </cfRule>
    <cfRule type="expression" dxfId="1914" priority="1835" stopIfTrue="1">
      <formula>$A684="image"</formula>
    </cfRule>
    <cfRule type="expression" dxfId="1913" priority="1836" stopIfTrue="1">
      <formula>OR($A684="date", $A684="datetime")</formula>
    </cfRule>
    <cfRule type="expression" dxfId="1912" priority="1837" stopIfTrue="1">
      <formula>OR($A684="calculate", $A684="calculate_here")</formula>
    </cfRule>
    <cfRule type="expression" dxfId="1911" priority="1838" stopIfTrue="1">
      <formula>$A684="note"</formula>
    </cfRule>
    <cfRule type="expression" dxfId="1910" priority="1839" stopIfTrue="1">
      <formula>$A684="barcode"</formula>
    </cfRule>
    <cfRule type="expression" dxfId="1909" priority="1840" stopIfTrue="1">
      <formula>$A684="geopoint"</formula>
    </cfRule>
    <cfRule type="expression" dxfId="1908" priority="1841" stopIfTrue="1">
      <formula>OR($A684="audio audit", $A684="text audit", $A684="speed violations count", $A684="speed violations list", $A684="speed violations audit")</formula>
    </cfRule>
    <cfRule type="expression" dxfId="1907" priority="1842" stopIfTrue="1">
      <formula>OR($A684="username", $A684="phonenumber", $A684="start", $A684="end", $A684="deviceid", $A684="subscriberid", $A684="simserial", $A684="caseid")</formula>
    </cfRule>
    <cfRule type="expression" dxfId="1906" priority="1843" stopIfTrue="1">
      <formula>OR(AND(LEFT($A684, 16)="select_multiple ", LEN($A684)&gt;16, NOT(ISNUMBER(SEARCH(" ", $A684, 17)))), AND(LEFT($A684, 11)="select_one ", LEN($A684)&gt;11, NOT(ISNUMBER(SEARCH(" ", $A684, 12)))))</formula>
    </cfRule>
    <cfRule type="expression" dxfId="1905" priority="1844" stopIfTrue="1">
      <formula>$A684="decimal"</formula>
    </cfRule>
    <cfRule type="expression" dxfId="1904" priority="1845" stopIfTrue="1">
      <formula>$A684="integer"</formula>
    </cfRule>
    <cfRule type="expression" dxfId="1903" priority="1846" stopIfTrue="1">
      <formula>$A684="text"</formula>
    </cfRule>
    <cfRule type="expression" dxfId="1902" priority="1847" stopIfTrue="1">
      <formula>$A684="end repeat"</formula>
    </cfRule>
    <cfRule type="expression" dxfId="1901" priority="1849" stopIfTrue="1">
      <formula>$A684="begin repeat"</formula>
    </cfRule>
    <cfRule type="expression" dxfId="1900" priority="1850" stopIfTrue="1">
      <formula>$A684="end group"</formula>
    </cfRule>
    <cfRule type="expression" dxfId="1899" priority="1852" stopIfTrue="1">
      <formula>$A684="begin group"</formula>
    </cfRule>
  </conditionalFormatting>
  <conditionalFormatting sqref="C684">
    <cfRule type="expression" dxfId="1898" priority="1831" stopIfTrue="1">
      <formula>$A684="begin group"</formula>
    </cfRule>
  </conditionalFormatting>
  <conditionalFormatting sqref="C684">
    <cfRule type="expression" dxfId="1897" priority="1828" stopIfTrue="1">
      <formula>$A684="begin repeat"</formula>
    </cfRule>
  </conditionalFormatting>
  <conditionalFormatting sqref="C684">
    <cfRule type="expression" dxfId="1896" priority="1825" stopIfTrue="1">
      <formula>$A684="text"</formula>
    </cfRule>
  </conditionalFormatting>
  <conditionalFormatting sqref="C684">
    <cfRule type="expression" dxfId="1895" priority="1823" stopIfTrue="1">
      <formula>$A684="integer"</formula>
    </cfRule>
  </conditionalFormatting>
  <conditionalFormatting sqref="C684">
    <cfRule type="expression" dxfId="1894" priority="1821" stopIfTrue="1">
      <formula>$A684="decimal"</formula>
    </cfRule>
  </conditionalFormatting>
  <conditionalFormatting sqref="C684">
    <cfRule type="expression" dxfId="1893" priority="1819" stopIfTrue="1">
      <formula>OR(AND(LEFT($A684, 16)="select_multiple ", LEN($A684)&gt;16, NOT(ISNUMBER(SEARCH(" ", $A684, 17)))), AND(LEFT($A684, 11)="select_one ", LEN($A684)&gt;11, NOT(ISNUMBER(SEARCH(" ", $A684, 12)))))</formula>
    </cfRule>
  </conditionalFormatting>
  <conditionalFormatting sqref="C684">
    <cfRule type="expression" dxfId="1892" priority="1811" stopIfTrue="1">
      <formula>$A684="note"</formula>
    </cfRule>
    <cfRule type="expression" dxfId="1891" priority="1813" stopIfTrue="1">
      <formula>$A684="barcode"</formula>
    </cfRule>
    <cfRule type="expression" dxfId="1890" priority="1815" stopIfTrue="1">
      <formula>$A684="geopoint"</formula>
    </cfRule>
  </conditionalFormatting>
  <conditionalFormatting sqref="C684">
    <cfRule type="expression" dxfId="1889" priority="1808" stopIfTrue="1">
      <formula>OR($A684="date", $A684="datetime")</formula>
    </cfRule>
  </conditionalFormatting>
  <conditionalFormatting sqref="C684">
    <cfRule type="expression" dxfId="1888" priority="1806" stopIfTrue="1">
      <formula>$A684="image"</formula>
    </cfRule>
  </conditionalFormatting>
  <conditionalFormatting sqref="C684">
    <cfRule type="expression" dxfId="1887" priority="1804" stopIfTrue="1">
      <formula>OR($A684="audio", $A684="video")</formula>
    </cfRule>
  </conditionalFormatting>
  <conditionalFormatting sqref="C684">
    <cfRule type="expression" dxfId="1886" priority="1803" stopIfTrue="1">
      <formula>$A684="comments"</formula>
    </cfRule>
    <cfRule type="expression" dxfId="1885" priority="1805" stopIfTrue="1">
      <formula>OR($A684="audio", $A684="video")</formula>
    </cfRule>
    <cfRule type="expression" dxfId="1884" priority="1807" stopIfTrue="1">
      <formula>$A684="image"</formula>
    </cfRule>
    <cfRule type="expression" dxfId="1883" priority="1809" stopIfTrue="1">
      <formula>OR($A684="date", $A684="datetime")</formula>
    </cfRule>
    <cfRule type="expression" dxfId="1882" priority="1810" stopIfTrue="1">
      <formula>OR($A684="calculate", $A684="calculate_here")</formula>
    </cfRule>
    <cfRule type="expression" dxfId="1881" priority="1812" stopIfTrue="1">
      <formula>$A684="note"</formula>
    </cfRule>
    <cfRule type="expression" dxfId="1880" priority="1814" stopIfTrue="1">
      <formula>$A684="barcode"</formula>
    </cfRule>
    <cfRule type="expression" dxfId="1879" priority="1816" stopIfTrue="1">
      <formula>$A684="geopoint"</formula>
    </cfRule>
    <cfRule type="expression" dxfId="1878" priority="1817" stopIfTrue="1">
      <formula>OR($A684="audio audit", $A684="text audit", $A684="speed violations count", $A684="speed violations list", $A684="speed violations audit")</formula>
    </cfRule>
    <cfRule type="expression" dxfId="1877" priority="1818" stopIfTrue="1">
      <formula>OR($A684="username", $A684="phonenumber", $A684="start", $A684="end", $A684="deviceid", $A684="subscriberid", $A684="simserial", $A684="caseid")</formula>
    </cfRule>
    <cfRule type="expression" dxfId="1876" priority="1820" stopIfTrue="1">
      <formula>OR(AND(LEFT($A684, 16)="select_multiple ", LEN($A684)&gt;16, NOT(ISNUMBER(SEARCH(" ", $A684, 17)))), AND(LEFT($A684, 11)="select_one ", LEN($A684)&gt;11, NOT(ISNUMBER(SEARCH(" ", $A684, 12)))))</formula>
    </cfRule>
    <cfRule type="expression" dxfId="1875" priority="1822" stopIfTrue="1">
      <formula>$A684="decimal"</formula>
    </cfRule>
    <cfRule type="expression" dxfId="1874" priority="1824" stopIfTrue="1">
      <formula>$A684="integer"</formula>
    </cfRule>
    <cfRule type="expression" dxfId="1873" priority="1826" stopIfTrue="1">
      <formula>$A684="text"</formula>
    </cfRule>
    <cfRule type="expression" dxfId="1872" priority="1827" stopIfTrue="1">
      <formula>$A684="end repeat"</formula>
    </cfRule>
    <cfRule type="expression" dxfId="1871" priority="1829" stopIfTrue="1">
      <formula>$A684="begin repeat"</formula>
    </cfRule>
    <cfRule type="expression" dxfId="1870" priority="1830" stopIfTrue="1">
      <formula>$A684="end group"</formula>
    </cfRule>
    <cfRule type="expression" dxfId="1869" priority="1832" stopIfTrue="1">
      <formula>$A684="begin group"</formula>
    </cfRule>
  </conditionalFormatting>
  <conditionalFormatting sqref="C684">
    <cfRule type="expression" dxfId="1868" priority="1801" stopIfTrue="1">
      <formula>$A684="begin group"</formula>
    </cfRule>
  </conditionalFormatting>
  <conditionalFormatting sqref="C684">
    <cfRule type="expression" dxfId="1867" priority="1798" stopIfTrue="1">
      <formula>$A684="begin repeat"</formula>
    </cfRule>
  </conditionalFormatting>
  <conditionalFormatting sqref="C684">
    <cfRule type="expression" dxfId="1866" priority="1795" stopIfTrue="1">
      <formula>$A684="text"</formula>
    </cfRule>
  </conditionalFormatting>
  <conditionalFormatting sqref="C684">
    <cfRule type="expression" dxfId="1865" priority="1793" stopIfTrue="1">
      <formula>$A684="integer"</formula>
    </cfRule>
  </conditionalFormatting>
  <conditionalFormatting sqref="C684">
    <cfRule type="expression" dxfId="1864" priority="1791" stopIfTrue="1">
      <formula>$A684="decimal"</formula>
    </cfRule>
  </conditionalFormatting>
  <conditionalFormatting sqref="C684">
    <cfRule type="expression" dxfId="1863" priority="1789" stopIfTrue="1">
      <formula>OR(AND(LEFT($A684, 16)="select_multiple ", LEN($A684)&gt;16, NOT(ISNUMBER(SEARCH(" ", $A684, 17)))), AND(LEFT($A684, 11)="select_one ", LEN($A684)&gt;11, NOT(ISNUMBER(SEARCH(" ", $A684, 12)))))</formula>
    </cfRule>
  </conditionalFormatting>
  <conditionalFormatting sqref="C684">
    <cfRule type="expression" dxfId="1862" priority="1781" stopIfTrue="1">
      <formula>$A684="note"</formula>
    </cfRule>
    <cfRule type="expression" dxfId="1861" priority="1783" stopIfTrue="1">
      <formula>$A684="barcode"</formula>
    </cfRule>
    <cfRule type="expression" dxfId="1860" priority="1785" stopIfTrue="1">
      <formula>$A684="geopoint"</formula>
    </cfRule>
  </conditionalFormatting>
  <conditionalFormatting sqref="C684">
    <cfRule type="expression" dxfId="1859" priority="1778" stopIfTrue="1">
      <formula>OR($A684="date", $A684="datetime")</formula>
    </cfRule>
  </conditionalFormatting>
  <conditionalFormatting sqref="C684">
    <cfRule type="expression" dxfId="1858" priority="1776" stopIfTrue="1">
      <formula>$A684="image"</formula>
    </cfRule>
  </conditionalFormatting>
  <conditionalFormatting sqref="C684">
    <cfRule type="expression" dxfId="1857" priority="1774" stopIfTrue="1">
      <formula>OR($A684="audio", $A684="video")</formula>
    </cfRule>
  </conditionalFormatting>
  <conditionalFormatting sqref="C684">
    <cfRule type="expression" dxfId="1856" priority="1773" stopIfTrue="1">
      <formula>$A684="comments"</formula>
    </cfRule>
    <cfRule type="expression" dxfId="1855" priority="1775" stopIfTrue="1">
      <formula>OR($A684="audio", $A684="video")</formula>
    </cfRule>
    <cfRule type="expression" dxfId="1854" priority="1777" stopIfTrue="1">
      <formula>$A684="image"</formula>
    </cfRule>
    <cfRule type="expression" dxfId="1853" priority="1779" stopIfTrue="1">
      <formula>OR($A684="date", $A684="datetime")</formula>
    </cfRule>
    <cfRule type="expression" dxfId="1852" priority="1780" stopIfTrue="1">
      <formula>OR($A684="calculate", $A684="calculate_here")</formula>
    </cfRule>
    <cfRule type="expression" dxfId="1851" priority="1782" stopIfTrue="1">
      <formula>$A684="note"</formula>
    </cfRule>
    <cfRule type="expression" dxfId="1850" priority="1784" stopIfTrue="1">
      <formula>$A684="barcode"</formula>
    </cfRule>
    <cfRule type="expression" dxfId="1849" priority="1786" stopIfTrue="1">
      <formula>$A684="geopoint"</formula>
    </cfRule>
    <cfRule type="expression" dxfId="1848" priority="1787" stopIfTrue="1">
      <formula>OR($A684="audio audit", $A684="text audit", $A684="speed violations count", $A684="speed violations list", $A684="speed violations audit")</formula>
    </cfRule>
    <cfRule type="expression" dxfId="1847" priority="1788" stopIfTrue="1">
      <formula>OR($A684="username", $A684="phonenumber", $A684="start", $A684="end", $A684="deviceid", $A684="subscriberid", $A684="simserial", $A684="caseid")</formula>
    </cfRule>
    <cfRule type="expression" dxfId="1846" priority="1790" stopIfTrue="1">
      <formula>OR(AND(LEFT($A684, 16)="select_multiple ", LEN($A684)&gt;16, NOT(ISNUMBER(SEARCH(" ", $A684, 17)))), AND(LEFT($A684, 11)="select_one ", LEN($A684)&gt;11, NOT(ISNUMBER(SEARCH(" ", $A684, 12)))))</formula>
    </cfRule>
    <cfRule type="expression" dxfId="1845" priority="1792" stopIfTrue="1">
      <formula>$A684="decimal"</formula>
    </cfRule>
    <cfRule type="expression" dxfId="1844" priority="1794" stopIfTrue="1">
      <formula>$A684="integer"</formula>
    </cfRule>
    <cfRule type="expression" dxfId="1843" priority="1796" stopIfTrue="1">
      <formula>$A684="text"</formula>
    </cfRule>
    <cfRule type="expression" dxfId="1842" priority="1797" stopIfTrue="1">
      <formula>$A684="end repeat"</formula>
    </cfRule>
    <cfRule type="expression" dxfId="1841" priority="1799" stopIfTrue="1">
      <formula>$A684="begin repeat"</formula>
    </cfRule>
    <cfRule type="expression" dxfId="1840" priority="1800" stopIfTrue="1">
      <formula>$A684="end group"</formula>
    </cfRule>
    <cfRule type="expression" dxfId="1839" priority="1802" stopIfTrue="1">
      <formula>$A684="begin group"</formula>
    </cfRule>
  </conditionalFormatting>
  <conditionalFormatting sqref="F697 B697">
    <cfRule type="expression" dxfId="1838" priority="1771" stopIfTrue="1">
      <formula>$A697="begin group"</formula>
    </cfRule>
  </conditionalFormatting>
  <conditionalFormatting sqref="O697 B697">
    <cfRule type="expression" dxfId="1837" priority="1768" stopIfTrue="1">
      <formula>$A697="begin repeat"</formula>
    </cfRule>
  </conditionalFormatting>
  <conditionalFormatting sqref="F697 B697 D697">
    <cfRule type="expression" dxfId="1836" priority="1765" stopIfTrue="1">
      <formula>$A697="text"</formula>
    </cfRule>
  </conditionalFormatting>
  <conditionalFormatting sqref="G697:H697 B697 D697">
    <cfRule type="expression" dxfId="1835" priority="1763" stopIfTrue="1">
      <formula>$A697="integer"</formula>
    </cfRule>
  </conditionalFormatting>
  <conditionalFormatting sqref="G697:H697 B697 D697">
    <cfRule type="expression" dxfId="1834" priority="1761" stopIfTrue="1">
      <formula>$A697="decimal"</formula>
    </cfRule>
  </conditionalFormatting>
  <conditionalFormatting sqref="F697 B697">
    <cfRule type="expression" dxfId="1833" priority="1759" stopIfTrue="1">
      <formula>OR(AND(LEFT($A697, 16)="select_multiple ", LEN($A697)&gt;16, NOT(ISNUMBER(SEARCH(" ", $A697, 17)))), AND(LEFT($A697, 11)="select_one ", LEN($A697)&gt;11, NOT(ISNUMBER(SEARCH(" ", $A697, 12)))))</formula>
    </cfRule>
  </conditionalFormatting>
  <conditionalFormatting sqref="F697 B697">
    <cfRule type="expression" dxfId="1832" priority="1756" stopIfTrue="1">
      <formula>OR($A697="audio audit", $A697="text audit", $A697="speed violations count", $A697="speed violations list", $A697="speed violations audit")</formula>
    </cfRule>
  </conditionalFormatting>
  <conditionalFormatting sqref="B697">
    <cfRule type="expression" dxfId="1831" priority="1750" stopIfTrue="1">
      <formula>$A697="note"</formula>
    </cfRule>
    <cfRule type="expression" dxfId="1830" priority="1752" stopIfTrue="1">
      <formula>$A697="barcode"</formula>
    </cfRule>
    <cfRule type="expression" dxfId="1829" priority="1754" stopIfTrue="1">
      <formula>$A697="geopoint"</formula>
    </cfRule>
  </conditionalFormatting>
  <conditionalFormatting sqref="N697 B697">
    <cfRule type="expression" dxfId="1828" priority="1748" stopIfTrue="1">
      <formula>OR($A697="calculate", $A697="calculate_here")</formula>
    </cfRule>
  </conditionalFormatting>
  <conditionalFormatting sqref="F697 B697">
    <cfRule type="expression" dxfId="1827" priority="1746" stopIfTrue="1">
      <formula>OR($A697="date", $A697="datetime")</formula>
    </cfRule>
  </conditionalFormatting>
  <conditionalFormatting sqref="F697 B697">
    <cfRule type="expression" dxfId="1826" priority="1744" stopIfTrue="1">
      <formula>$A697="image"</formula>
    </cfRule>
  </conditionalFormatting>
  <conditionalFormatting sqref="B697">
    <cfRule type="expression" dxfId="1825" priority="1742" stopIfTrue="1">
      <formula>OR($A697="audio", $A697="video")</formula>
    </cfRule>
  </conditionalFormatting>
  <conditionalFormatting sqref="A697:B697 J697:XFD697 D697:H697">
    <cfRule type="expression" dxfId="1824" priority="1741" stopIfTrue="1">
      <formula>$A697="comments"</formula>
    </cfRule>
    <cfRule type="expression" dxfId="1823" priority="1743" stopIfTrue="1">
      <formula>OR($A697="audio", $A697="video")</formula>
    </cfRule>
    <cfRule type="expression" dxfId="1822" priority="1745" stopIfTrue="1">
      <formula>$A697="image"</formula>
    </cfRule>
    <cfRule type="expression" dxfId="1821" priority="1747" stopIfTrue="1">
      <formula>OR($A697="date", $A697="datetime")</formula>
    </cfRule>
    <cfRule type="expression" dxfId="1820" priority="1749" stopIfTrue="1">
      <formula>OR($A697="calculate", $A697="calculate_here")</formula>
    </cfRule>
    <cfRule type="expression" dxfId="1819" priority="1751" stopIfTrue="1">
      <formula>$A697="note"</formula>
    </cfRule>
    <cfRule type="expression" dxfId="1818" priority="1753" stopIfTrue="1">
      <formula>$A697="barcode"</formula>
    </cfRule>
    <cfRule type="expression" dxfId="1817" priority="1755" stopIfTrue="1">
      <formula>$A697="geopoint"</formula>
    </cfRule>
    <cfRule type="expression" dxfId="1816" priority="1757" stopIfTrue="1">
      <formula>OR($A697="audio audit", $A697="text audit", $A697="speed violations count", $A697="speed violations list", $A697="speed violations audit")</formula>
    </cfRule>
    <cfRule type="expression" dxfId="1815" priority="1758" stopIfTrue="1">
      <formula>OR($A697="username", $A697="phonenumber", $A697="start", $A697="end", $A697="deviceid", $A697="subscriberid", $A697="simserial", $A697="caseid")</formula>
    </cfRule>
    <cfRule type="expression" dxfId="1814" priority="1760" stopIfTrue="1">
      <formula>OR(AND(LEFT($A697, 16)="select_multiple ", LEN($A697)&gt;16, NOT(ISNUMBER(SEARCH(" ", $A697, 17)))), AND(LEFT($A697, 11)="select_one ", LEN($A697)&gt;11, NOT(ISNUMBER(SEARCH(" ", $A697, 12)))))</formula>
    </cfRule>
    <cfRule type="expression" dxfId="1813" priority="1762" stopIfTrue="1">
      <formula>$A697="decimal"</formula>
    </cfRule>
    <cfRule type="expression" dxfId="1812" priority="1764" stopIfTrue="1">
      <formula>$A697="integer"</formula>
    </cfRule>
    <cfRule type="expression" dxfId="1811" priority="1766" stopIfTrue="1">
      <formula>$A697="text"</formula>
    </cfRule>
    <cfRule type="expression" dxfId="1810" priority="1767" stopIfTrue="1">
      <formula>$A697="end repeat"</formula>
    </cfRule>
    <cfRule type="expression" dxfId="1809" priority="1769" stopIfTrue="1">
      <formula>$A697="begin repeat"</formula>
    </cfRule>
    <cfRule type="expression" dxfId="1808" priority="1770" stopIfTrue="1">
      <formula>$A697="end group"</formula>
    </cfRule>
    <cfRule type="expression" dxfId="1807" priority="1772" stopIfTrue="1">
      <formula>$A697="begin group"</formula>
    </cfRule>
  </conditionalFormatting>
  <conditionalFormatting sqref="B697">
    <cfRule type="expression" dxfId="1806" priority="1740" stopIfTrue="1">
      <formula>$A697="comments"</formula>
    </cfRule>
  </conditionalFormatting>
  <conditionalFormatting sqref="I697">
    <cfRule type="expression" dxfId="1805" priority="1738" stopIfTrue="1">
      <formula>$A697="begin group"</formula>
    </cfRule>
  </conditionalFormatting>
  <conditionalFormatting sqref="I697">
    <cfRule type="expression" dxfId="1804" priority="1735" stopIfTrue="1">
      <formula>$A697="begin repeat"</formula>
    </cfRule>
  </conditionalFormatting>
  <conditionalFormatting sqref="I697">
    <cfRule type="expression" dxfId="1803" priority="1720" stopIfTrue="1">
      <formula>$A697="comments"</formula>
    </cfRule>
    <cfRule type="expression" dxfId="1802" priority="1721" stopIfTrue="1">
      <formula>OR($A697="audio", $A697="video")</formula>
    </cfRule>
    <cfRule type="expression" dxfId="1801" priority="1722" stopIfTrue="1">
      <formula>$A697="image"</formula>
    </cfRule>
    <cfRule type="expression" dxfId="1800" priority="1723" stopIfTrue="1">
      <formula>OR($A697="date", $A697="datetime")</formula>
    </cfRule>
    <cfRule type="expression" dxfId="1799" priority="1724" stopIfTrue="1">
      <formula>OR($A697="calculate", $A697="calculate_here")</formula>
    </cfRule>
    <cfRule type="expression" dxfId="1798" priority="1725" stopIfTrue="1">
      <formula>$A697="note"</formula>
    </cfRule>
    <cfRule type="expression" dxfId="1797" priority="1726" stopIfTrue="1">
      <formula>$A697="barcode"</formula>
    </cfRule>
    <cfRule type="expression" dxfId="1796" priority="1727" stopIfTrue="1">
      <formula>$A697="geopoint"</formula>
    </cfRule>
    <cfRule type="expression" dxfId="1795" priority="1728" stopIfTrue="1">
      <formula>OR($A697="audio audit", $A697="text audit", $A697="speed violations count", $A697="speed violations list", $A697="speed violations audit")</formula>
    </cfRule>
    <cfRule type="expression" dxfId="1794" priority="1729" stopIfTrue="1">
      <formula>OR($A697="username", $A697="phonenumber", $A697="start", $A697="end", $A697="deviceid", $A697="subscriberid", $A697="simserial", $A697="caseid")</formula>
    </cfRule>
    <cfRule type="expression" dxfId="1793" priority="1730" stopIfTrue="1">
      <formula>OR(AND(LEFT($A697, 16)="select_multiple ", LEN($A697)&gt;16, NOT(ISNUMBER(SEARCH(" ", $A697, 17)))), AND(LEFT($A697, 11)="select_one ", LEN($A697)&gt;11, NOT(ISNUMBER(SEARCH(" ", $A697, 12)))))</formula>
    </cfRule>
    <cfRule type="expression" dxfId="1792" priority="1731" stopIfTrue="1">
      <formula>$A697="decimal"</formula>
    </cfRule>
    <cfRule type="expression" dxfId="1791" priority="1732" stopIfTrue="1">
      <formula>$A697="integer"</formula>
    </cfRule>
    <cfRule type="expression" dxfId="1790" priority="1733" stopIfTrue="1">
      <formula>$A697="text"</formula>
    </cfRule>
    <cfRule type="expression" dxfId="1789" priority="1734" stopIfTrue="1">
      <formula>$A697="end repeat"</formula>
    </cfRule>
    <cfRule type="expression" dxfId="1788" priority="1736" stopIfTrue="1">
      <formula>$A697="begin repeat"</formula>
    </cfRule>
    <cfRule type="expression" dxfId="1787" priority="1737" stopIfTrue="1">
      <formula>$A697="end group"</formula>
    </cfRule>
    <cfRule type="expression" dxfId="1786" priority="1739" stopIfTrue="1">
      <formula>$A697="begin group"</formula>
    </cfRule>
  </conditionalFormatting>
  <conditionalFormatting sqref="I697">
    <cfRule type="expression" dxfId="1785" priority="1719" stopIfTrue="1">
      <formula>$A697="begin group"</formula>
    </cfRule>
  </conditionalFormatting>
  <conditionalFormatting sqref="I697">
    <cfRule type="expression" dxfId="1784" priority="1718" stopIfTrue="1">
      <formula>$A697="begin repeat"</formula>
    </cfRule>
  </conditionalFormatting>
  <conditionalFormatting sqref="I697">
    <cfRule type="expression" dxfId="1783" priority="1716" stopIfTrue="1">
      <formula>$A697="begin group"</formula>
    </cfRule>
  </conditionalFormatting>
  <conditionalFormatting sqref="I697">
    <cfRule type="expression" dxfId="1782" priority="1713" stopIfTrue="1">
      <formula>$A697="begin repeat"</formula>
    </cfRule>
  </conditionalFormatting>
  <conditionalFormatting sqref="I697">
    <cfRule type="expression" dxfId="1781" priority="1698" stopIfTrue="1">
      <formula>$A697="comments"</formula>
    </cfRule>
    <cfRule type="expression" dxfId="1780" priority="1699" stopIfTrue="1">
      <formula>OR($A697="audio", $A697="video")</formula>
    </cfRule>
    <cfRule type="expression" dxfId="1779" priority="1700" stopIfTrue="1">
      <formula>$A697="image"</formula>
    </cfRule>
    <cfRule type="expression" dxfId="1778" priority="1701" stopIfTrue="1">
      <formula>OR($A697="date", $A697="datetime")</formula>
    </cfRule>
    <cfRule type="expression" dxfId="1777" priority="1702" stopIfTrue="1">
      <formula>OR($A697="calculate", $A697="calculate_here")</formula>
    </cfRule>
    <cfRule type="expression" dxfId="1776" priority="1703" stopIfTrue="1">
      <formula>$A697="note"</formula>
    </cfRule>
    <cfRule type="expression" dxfId="1775" priority="1704" stopIfTrue="1">
      <formula>$A697="barcode"</formula>
    </cfRule>
    <cfRule type="expression" dxfId="1774" priority="1705" stopIfTrue="1">
      <formula>$A697="geopoint"</formula>
    </cfRule>
    <cfRule type="expression" dxfId="1773" priority="1706" stopIfTrue="1">
      <formula>OR($A697="audio audit", $A697="text audit", $A697="speed violations count", $A697="speed violations list", $A697="speed violations audit")</formula>
    </cfRule>
    <cfRule type="expression" dxfId="1772" priority="1707" stopIfTrue="1">
      <formula>OR($A697="username", $A697="phonenumber", $A697="start", $A697="end", $A697="deviceid", $A697="subscriberid", $A697="simserial", $A697="caseid")</formula>
    </cfRule>
    <cfRule type="expression" dxfId="1771" priority="1708" stopIfTrue="1">
      <formula>OR(AND(LEFT($A697, 16)="select_multiple ", LEN($A697)&gt;16, NOT(ISNUMBER(SEARCH(" ", $A697, 17)))), AND(LEFT($A697, 11)="select_one ", LEN($A697)&gt;11, NOT(ISNUMBER(SEARCH(" ", $A697, 12)))))</formula>
    </cfRule>
    <cfRule type="expression" dxfId="1770" priority="1709" stopIfTrue="1">
      <formula>$A697="decimal"</formula>
    </cfRule>
    <cfRule type="expression" dxfId="1769" priority="1710" stopIfTrue="1">
      <formula>$A697="integer"</formula>
    </cfRule>
    <cfRule type="expression" dxfId="1768" priority="1711" stopIfTrue="1">
      <formula>$A697="text"</formula>
    </cfRule>
    <cfRule type="expression" dxfId="1767" priority="1712" stopIfTrue="1">
      <formula>$A697="end repeat"</formula>
    </cfRule>
    <cfRule type="expression" dxfId="1766" priority="1714" stopIfTrue="1">
      <formula>$A697="begin repeat"</formula>
    </cfRule>
    <cfRule type="expression" dxfId="1765" priority="1715" stopIfTrue="1">
      <formula>$A697="end group"</formula>
    </cfRule>
    <cfRule type="expression" dxfId="1764" priority="1717" stopIfTrue="1">
      <formula>$A697="begin group"</formula>
    </cfRule>
  </conditionalFormatting>
  <conditionalFormatting sqref="C697">
    <cfRule type="expression" dxfId="1763" priority="1636" stopIfTrue="1">
      <formula>$A697="begin group"</formula>
    </cfRule>
  </conditionalFormatting>
  <conditionalFormatting sqref="C697">
    <cfRule type="expression" dxfId="1762" priority="1633" stopIfTrue="1">
      <formula>$A697="begin repeat"</formula>
    </cfRule>
  </conditionalFormatting>
  <conditionalFormatting sqref="C697">
    <cfRule type="expression" dxfId="1761" priority="1630" stopIfTrue="1">
      <formula>$A697="text"</formula>
    </cfRule>
  </conditionalFormatting>
  <conditionalFormatting sqref="C697">
    <cfRule type="expression" dxfId="1760" priority="1628" stopIfTrue="1">
      <formula>$A697="integer"</formula>
    </cfRule>
  </conditionalFormatting>
  <conditionalFormatting sqref="C697">
    <cfRule type="expression" dxfId="1759" priority="1626" stopIfTrue="1">
      <formula>$A697="decimal"</formula>
    </cfRule>
  </conditionalFormatting>
  <conditionalFormatting sqref="C697">
    <cfRule type="expression" dxfId="1758" priority="1624" stopIfTrue="1">
      <formula>OR(AND(LEFT($A697, 16)="select_multiple ", LEN($A697)&gt;16, NOT(ISNUMBER(SEARCH(" ", $A697, 17)))), AND(LEFT($A697, 11)="select_one ", LEN($A697)&gt;11, NOT(ISNUMBER(SEARCH(" ", $A697, 12)))))</formula>
    </cfRule>
  </conditionalFormatting>
  <conditionalFormatting sqref="C697">
    <cfRule type="expression" dxfId="1757" priority="1616" stopIfTrue="1">
      <formula>$A697="note"</formula>
    </cfRule>
    <cfRule type="expression" dxfId="1756" priority="1618" stopIfTrue="1">
      <formula>$A697="barcode"</formula>
    </cfRule>
    <cfRule type="expression" dxfId="1755" priority="1620" stopIfTrue="1">
      <formula>$A697="geopoint"</formula>
    </cfRule>
  </conditionalFormatting>
  <conditionalFormatting sqref="C697">
    <cfRule type="expression" dxfId="1754" priority="1613" stopIfTrue="1">
      <formula>OR($A697="date", $A697="datetime")</formula>
    </cfRule>
  </conditionalFormatting>
  <conditionalFormatting sqref="C697">
    <cfRule type="expression" dxfId="1753" priority="1611" stopIfTrue="1">
      <formula>$A697="image"</formula>
    </cfRule>
  </conditionalFormatting>
  <conditionalFormatting sqref="C697">
    <cfRule type="expression" dxfId="1752" priority="1609" stopIfTrue="1">
      <formula>OR($A697="audio", $A697="video")</formula>
    </cfRule>
  </conditionalFormatting>
  <conditionalFormatting sqref="C697">
    <cfRule type="expression" dxfId="1751" priority="1608" stopIfTrue="1">
      <formula>$A697="comments"</formula>
    </cfRule>
    <cfRule type="expression" dxfId="1750" priority="1610" stopIfTrue="1">
      <formula>OR($A697="audio", $A697="video")</formula>
    </cfRule>
    <cfRule type="expression" dxfId="1749" priority="1612" stopIfTrue="1">
      <formula>$A697="image"</formula>
    </cfRule>
    <cfRule type="expression" dxfId="1748" priority="1614" stopIfTrue="1">
      <formula>OR($A697="date", $A697="datetime")</formula>
    </cfRule>
    <cfRule type="expression" dxfId="1747" priority="1615" stopIfTrue="1">
      <formula>OR($A697="calculate", $A697="calculate_here")</formula>
    </cfRule>
    <cfRule type="expression" dxfId="1746" priority="1617" stopIfTrue="1">
      <formula>$A697="note"</formula>
    </cfRule>
    <cfRule type="expression" dxfId="1745" priority="1619" stopIfTrue="1">
      <formula>$A697="barcode"</formula>
    </cfRule>
    <cfRule type="expression" dxfId="1744" priority="1621" stopIfTrue="1">
      <formula>$A697="geopoint"</formula>
    </cfRule>
    <cfRule type="expression" dxfId="1743" priority="1622" stopIfTrue="1">
      <formula>OR($A697="audio audit", $A697="text audit", $A697="speed violations count", $A697="speed violations list", $A697="speed violations audit")</formula>
    </cfRule>
    <cfRule type="expression" dxfId="1742" priority="1623" stopIfTrue="1">
      <formula>OR($A697="username", $A697="phonenumber", $A697="start", $A697="end", $A697="deviceid", $A697="subscriberid", $A697="simserial", $A697="caseid")</formula>
    </cfRule>
    <cfRule type="expression" dxfId="1741" priority="1625" stopIfTrue="1">
      <formula>OR(AND(LEFT($A697, 16)="select_multiple ", LEN($A697)&gt;16, NOT(ISNUMBER(SEARCH(" ", $A697, 17)))), AND(LEFT($A697, 11)="select_one ", LEN($A697)&gt;11, NOT(ISNUMBER(SEARCH(" ", $A697, 12)))))</formula>
    </cfRule>
    <cfRule type="expression" dxfId="1740" priority="1627" stopIfTrue="1">
      <formula>$A697="decimal"</formula>
    </cfRule>
    <cfRule type="expression" dxfId="1739" priority="1629" stopIfTrue="1">
      <formula>$A697="integer"</formula>
    </cfRule>
    <cfRule type="expression" dxfId="1738" priority="1631" stopIfTrue="1">
      <formula>$A697="text"</formula>
    </cfRule>
    <cfRule type="expression" dxfId="1737" priority="1632" stopIfTrue="1">
      <formula>$A697="end repeat"</formula>
    </cfRule>
    <cfRule type="expression" dxfId="1736" priority="1634" stopIfTrue="1">
      <formula>$A697="begin repeat"</formula>
    </cfRule>
    <cfRule type="expression" dxfId="1735" priority="1635" stopIfTrue="1">
      <formula>$A697="end group"</formula>
    </cfRule>
    <cfRule type="expression" dxfId="1734" priority="1637" stopIfTrue="1">
      <formula>$A697="begin group"</formula>
    </cfRule>
  </conditionalFormatting>
  <conditionalFormatting sqref="C697">
    <cfRule type="expression" dxfId="1733" priority="1606" stopIfTrue="1">
      <formula>$A697="begin group"</formula>
    </cfRule>
  </conditionalFormatting>
  <conditionalFormatting sqref="C697">
    <cfRule type="expression" dxfId="1732" priority="1603" stopIfTrue="1">
      <formula>$A697="begin repeat"</formula>
    </cfRule>
  </conditionalFormatting>
  <conditionalFormatting sqref="C697">
    <cfRule type="expression" dxfId="1731" priority="1600" stopIfTrue="1">
      <formula>$A697="text"</formula>
    </cfRule>
  </conditionalFormatting>
  <conditionalFormatting sqref="C697">
    <cfRule type="expression" dxfId="1730" priority="1598" stopIfTrue="1">
      <formula>$A697="integer"</formula>
    </cfRule>
  </conditionalFormatting>
  <conditionalFormatting sqref="C697">
    <cfRule type="expression" dxfId="1729" priority="1596" stopIfTrue="1">
      <formula>$A697="decimal"</formula>
    </cfRule>
  </conditionalFormatting>
  <conditionalFormatting sqref="C697">
    <cfRule type="expression" dxfId="1728" priority="1594" stopIfTrue="1">
      <formula>OR(AND(LEFT($A697, 16)="select_multiple ", LEN($A697)&gt;16, NOT(ISNUMBER(SEARCH(" ", $A697, 17)))), AND(LEFT($A697, 11)="select_one ", LEN($A697)&gt;11, NOT(ISNUMBER(SEARCH(" ", $A697, 12)))))</formula>
    </cfRule>
  </conditionalFormatting>
  <conditionalFormatting sqref="C697">
    <cfRule type="expression" dxfId="1727" priority="1586" stopIfTrue="1">
      <formula>$A697="note"</formula>
    </cfRule>
    <cfRule type="expression" dxfId="1726" priority="1588" stopIfTrue="1">
      <formula>$A697="barcode"</formula>
    </cfRule>
    <cfRule type="expression" dxfId="1725" priority="1590" stopIfTrue="1">
      <formula>$A697="geopoint"</formula>
    </cfRule>
  </conditionalFormatting>
  <conditionalFormatting sqref="C697">
    <cfRule type="expression" dxfId="1724" priority="1583" stopIfTrue="1">
      <formula>OR($A697="date", $A697="datetime")</formula>
    </cfRule>
  </conditionalFormatting>
  <conditionalFormatting sqref="C697">
    <cfRule type="expression" dxfId="1723" priority="1581" stopIfTrue="1">
      <formula>$A697="image"</formula>
    </cfRule>
  </conditionalFormatting>
  <conditionalFormatting sqref="C697">
    <cfRule type="expression" dxfId="1722" priority="1579" stopIfTrue="1">
      <formula>OR($A697="audio", $A697="video")</formula>
    </cfRule>
  </conditionalFormatting>
  <conditionalFormatting sqref="C697">
    <cfRule type="expression" dxfId="1721" priority="1578" stopIfTrue="1">
      <formula>$A697="comments"</formula>
    </cfRule>
    <cfRule type="expression" dxfId="1720" priority="1580" stopIfTrue="1">
      <formula>OR($A697="audio", $A697="video")</formula>
    </cfRule>
    <cfRule type="expression" dxfId="1719" priority="1582" stopIfTrue="1">
      <formula>$A697="image"</formula>
    </cfRule>
    <cfRule type="expression" dxfId="1718" priority="1584" stopIfTrue="1">
      <formula>OR($A697="date", $A697="datetime")</formula>
    </cfRule>
    <cfRule type="expression" dxfId="1717" priority="1585" stopIfTrue="1">
      <formula>OR($A697="calculate", $A697="calculate_here")</formula>
    </cfRule>
    <cfRule type="expression" dxfId="1716" priority="1587" stopIfTrue="1">
      <formula>$A697="note"</formula>
    </cfRule>
    <cfRule type="expression" dxfId="1715" priority="1589" stopIfTrue="1">
      <formula>$A697="barcode"</formula>
    </cfRule>
    <cfRule type="expression" dxfId="1714" priority="1591" stopIfTrue="1">
      <formula>$A697="geopoint"</formula>
    </cfRule>
    <cfRule type="expression" dxfId="1713" priority="1592" stopIfTrue="1">
      <formula>OR($A697="audio audit", $A697="text audit", $A697="speed violations count", $A697="speed violations list", $A697="speed violations audit")</formula>
    </cfRule>
    <cfRule type="expression" dxfId="1712" priority="1593" stopIfTrue="1">
      <formula>OR($A697="username", $A697="phonenumber", $A697="start", $A697="end", $A697="deviceid", $A697="subscriberid", $A697="simserial", $A697="caseid")</formula>
    </cfRule>
    <cfRule type="expression" dxfId="1711" priority="1595" stopIfTrue="1">
      <formula>OR(AND(LEFT($A697, 16)="select_multiple ", LEN($A697)&gt;16, NOT(ISNUMBER(SEARCH(" ", $A697, 17)))), AND(LEFT($A697, 11)="select_one ", LEN($A697)&gt;11, NOT(ISNUMBER(SEARCH(" ", $A697, 12)))))</formula>
    </cfRule>
    <cfRule type="expression" dxfId="1710" priority="1597" stopIfTrue="1">
      <formula>$A697="decimal"</formula>
    </cfRule>
    <cfRule type="expression" dxfId="1709" priority="1599" stopIfTrue="1">
      <formula>$A697="integer"</formula>
    </cfRule>
    <cfRule type="expression" dxfId="1708" priority="1601" stopIfTrue="1">
      <formula>$A697="text"</formula>
    </cfRule>
    <cfRule type="expression" dxfId="1707" priority="1602" stopIfTrue="1">
      <formula>$A697="end repeat"</formula>
    </cfRule>
    <cfRule type="expression" dxfId="1706" priority="1604" stopIfTrue="1">
      <formula>$A697="begin repeat"</formula>
    </cfRule>
    <cfRule type="expression" dxfId="1705" priority="1605" stopIfTrue="1">
      <formula>$A697="end group"</formula>
    </cfRule>
    <cfRule type="expression" dxfId="1704" priority="1607" stopIfTrue="1">
      <formula>$A697="begin group"</formula>
    </cfRule>
  </conditionalFormatting>
  <conditionalFormatting sqref="B732:C732 F732 I732 I730 F730 C730 B723:B729 F734:F738 B734:C736">
    <cfRule type="expression" dxfId="1703" priority="1576" stopIfTrue="1">
      <formula>$A723="begin group"</formula>
    </cfRule>
  </conditionalFormatting>
  <conditionalFormatting sqref="B732:C732 O732 I732 I730 O723:O730 C730 B723:B729 O734:O738 B734:C736">
    <cfRule type="expression" dxfId="1702" priority="1573" stopIfTrue="1">
      <formula>$A723="begin repeat"</formula>
    </cfRule>
  </conditionalFormatting>
  <conditionalFormatting sqref="B732:D732 F732 F730 C730:D730 B723:B729 F734:F738 B734:D736">
    <cfRule type="expression" dxfId="1701" priority="1570" stopIfTrue="1">
      <formula>$A723="text"</formula>
    </cfRule>
  </conditionalFormatting>
  <conditionalFormatting sqref="B732:D732 G732:H732 G730:H730 C730:D730 B723:B729 G734:H738 B734:D736">
    <cfRule type="expression" dxfId="1700" priority="1568" stopIfTrue="1">
      <formula>$A723="integer"</formula>
    </cfRule>
  </conditionalFormatting>
  <conditionalFormatting sqref="B732:D732 G732:H732 G730:H730 C730:D730 B723:B729 G734:H738 B734:D736">
    <cfRule type="expression" dxfId="1699" priority="1566" stopIfTrue="1">
      <formula>$A723="decimal"</formula>
    </cfRule>
  </conditionalFormatting>
  <conditionalFormatting sqref="B732:C732 F732 F730 C730 B723:B729 F734:F738 B734:C736">
    <cfRule type="expression" dxfId="1698" priority="1564" stopIfTrue="1">
      <formula>OR(AND(LEFT($A723, 16)="select_multiple ", LEN($A723)&gt;16, NOT(ISNUMBER(SEARCH(" ", $A723, 17)))), AND(LEFT($A723, 11)="select_one ", LEN($A723)&gt;11, NOT(ISNUMBER(SEARCH(" ", $A723, 12)))))</formula>
    </cfRule>
  </conditionalFormatting>
  <conditionalFormatting sqref="F732 B732 F730 B723:B729 B734:B738 F734:F738">
    <cfRule type="expression" dxfId="1697" priority="1561" stopIfTrue="1">
      <formula>OR($A723="audio audit", $A723="text audit", $A723="speed violations count", $A723="speed violations list", $A723="speed violations audit")</formula>
    </cfRule>
  </conditionalFormatting>
  <conditionalFormatting sqref="B732:C732 C730 B723:B729 B734:C736">
    <cfRule type="expression" dxfId="1696" priority="1555" stopIfTrue="1">
      <formula>$A723="note"</formula>
    </cfRule>
    <cfRule type="expression" dxfId="1695" priority="1557" stopIfTrue="1">
      <formula>$A723="barcode"</formula>
    </cfRule>
    <cfRule type="expression" dxfId="1694" priority="1559" stopIfTrue="1">
      <formula>$A723="geopoint"</formula>
    </cfRule>
  </conditionalFormatting>
  <conditionalFormatting sqref="N732 B732 N723:N730 B723:B729 B734:B738 N734:N738">
    <cfRule type="expression" dxfId="1693" priority="1553" stopIfTrue="1">
      <formula>OR($A723="calculate", $A723="calculate_here")</formula>
    </cfRule>
  </conditionalFormatting>
  <conditionalFormatting sqref="B732:C732 F732 F730 C730 B723:B729 F734:F738 B734:C736">
    <cfRule type="expression" dxfId="1692" priority="1551" stopIfTrue="1">
      <formula>OR($A723="date", $A723="datetime")</formula>
    </cfRule>
  </conditionalFormatting>
  <conditionalFormatting sqref="B732:C732 F732 F730 C730 B723:B729 F734:F738 B734:C736">
    <cfRule type="expression" dxfId="1691" priority="1549" stopIfTrue="1">
      <formula>$A723="image"</formula>
    </cfRule>
  </conditionalFormatting>
  <conditionalFormatting sqref="B732:C732 C730 B723:B729 B734:C736">
    <cfRule type="expression" dxfId="1690" priority="1547" stopIfTrue="1">
      <formula>OR($A723="audio", $A723="video")</formula>
    </cfRule>
  </conditionalFormatting>
  <conditionalFormatting sqref="A732:XFD732 A730 L723:XFD729 A723:B729 C730:XFD730">
    <cfRule type="expression" dxfId="1689" priority="1546" stopIfTrue="1">
      <formula>$A723="comments"</formula>
    </cfRule>
    <cfRule type="expression" dxfId="1688" priority="1548" stopIfTrue="1">
      <formula>OR($A723="audio", $A723="video")</formula>
    </cfRule>
    <cfRule type="expression" dxfId="1687" priority="1550" stopIfTrue="1">
      <formula>$A723="image"</formula>
    </cfRule>
    <cfRule type="expression" dxfId="1686" priority="1552" stopIfTrue="1">
      <formula>OR($A723="date", $A723="datetime")</formula>
    </cfRule>
    <cfRule type="expression" dxfId="1685" priority="1554" stopIfTrue="1">
      <formula>OR($A723="calculate", $A723="calculate_here")</formula>
    </cfRule>
    <cfRule type="expression" dxfId="1684" priority="1556" stopIfTrue="1">
      <formula>$A723="note"</formula>
    </cfRule>
    <cfRule type="expression" dxfId="1683" priority="1558" stopIfTrue="1">
      <formula>$A723="barcode"</formula>
    </cfRule>
    <cfRule type="expression" dxfId="1682" priority="1560" stopIfTrue="1">
      <formula>$A723="geopoint"</formula>
    </cfRule>
    <cfRule type="expression" dxfId="1681" priority="1562" stopIfTrue="1">
      <formula>OR($A723="audio audit", $A723="text audit", $A723="speed violations count", $A723="speed violations list", $A723="speed violations audit")</formula>
    </cfRule>
    <cfRule type="expression" dxfId="1680" priority="1563" stopIfTrue="1">
      <formula>OR($A723="username", $A723="phonenumber", $A723="start", $A723="end", $A723="deviceid", $A723="subscriberid", $A723="simserial", $A723="caseid")</formula>
    </cfRule>
    <cfRule type="expression" dxfId="1679" priority="1565" stopIfTrue="1">
      <formula>OR(AND(LEFT($A723, 16)="select_multiple ", LEN($A723)&gt;16, NOT(ISNUMBER(SEARCH(" ", $A723, 17)))), AND(LEFT($A723, 11)="select_one ", LEN($A723)&gt;11, NOT(ISNUMBER(SEARCH(" ", $A723, 12)))))</formula>
    </cfRule>
    <cfRule type="expression" dxfId="1678" priority="1567" stopIfTrue="1">
      <formula>$A723="decimal"</formula>
    </cfRule>
    <cfRule type="expression" dxfId="1677" priority="1569" stopIfTrue="1">
      <formula>$A723="integer"</formula>
    </cfRule>
    <cfRule type="expression" dxfId="1676" priority="1571" stopIfTrue="1">
      <formula>$A723="text"</formula>
    </cfRule>
    <cfRule type="expression" dxfId="1675" priority="1572" stopIfTrue="1">
      <formula>$A723="end repeat"</formula>
    </cfRule>
    <cfRule type="expression" dxfId="1674" priority="1574" stopIfTrue="1">
      <formula>$A723="begin repeat"</formula>
    </cfRule>
    <cfRule type="expression" dxfId="1673" priority="1575" stopIfTrue="1">
      <formula>$A723="end group"</formula>
    </cfRule>
    <cfRule type="expression" dxfId="1672" priority="1577" stopIfTrue="1">
      <formula>$A723="begin group"</formula>
    </cfRule>
  </conditionalFormatting>
  <conditionalFormatting sqref="B732 B723:B729 B734:B738">
    <cfRule type="expression" dxfId="1671" priority="1545" stopIfTrue="1">
      <formula>$A723="comments"</formula>
    </cfRule>
  </conditionalFormatting>
  <conditionalFormatting sqref="B718:C718 I718 I731 F731 B731:C731 B737:C738">
    <cfRule type="expression" dxfId="1670" priority="1543" stopIfTrue="1">
      <formula>$A718="begin group"</formula>
    </cfRule>
  </conditionalFormatting>
  <conditionalFormatting sqref="B718:C718 I718 O718 I731 O731 B731:C731 B737:C738">
    <cfRule type="expression" dxfId="1669" priority="1540" stopIfTrue="1">
      <formula>$A718="begin repeat"</formula>
    </cfRule>
  </conditionalFormatting>
  <conditionalFormatting sqref="B718:D718 F731 B731:D731 B737:D738">
    <cfRule type="expression" dxfId="1668" priority="1537" stopIfTrue="1">
      <formula>$A718="text"</formula>
    </cfRule>
  </conditionalFormatting>
  <conditionalFormatting sqref="B718:D718 G718:H718 G731:H731 B731:D731 B737:D738">
    <cfRule type="expression" dxfId="1667" priority="1535" stopIfTrue="1">
      <formula>$A718="integer"</formula>
    </cfRule>
  </conditionalFormatting>
  <conditionalFormatting sqref="B718:D718 G718:H718 G731:H731 B731:D731 B737:D738">
    <cfRule type="expression" dxfId="1666" priority="1533" stopIfTrue="1">
      <formula>$A718="decimal"</formula>
    </cfRule>
  </conditionalFormatting>
  <conditionalFormatting sqref="B718:C718 F731 B731:C731 B737:C738">
    <cfRule type="expression" dxfId="1665" priority="1531" stopIfTrue="1">
      <formula>OR(AND(LEFT($A718, 16)="select_multiple ", LEN($A718)&gt;16, NOT(ISNUMBER(SEARCH(" ", $A718, 17)))), AND(LEFT($A718, 11)="select_one ", LEN($A718)&gt;11, NOT(ISNUMBER(SEARCH(" ", $A718, 12)))))</formula>
    </cfRule>
  </conditionalFormatting>
  <conditionalFormatting sqref="B718 F731 B731">
    <cfRule type="expression" dxfId="1664" priority="1528" stopIfTrue="1">
      <formula>OR($A718="audio audit", $A718="text audit", $A718="speed violations count", $A718="speed violations list", $A718="speed violations audit")</formula>
    </cfRule>
  </conditionalFormatting>
  <conditionalFormatting sqref="B718:C718 B731:C731 B737:C738">
    <cfRule type="expression" dxfId="1663" priority="1522" stopIfTrue="1">
      <formula>$A718="note"</formula>
    </cfRule>
    <cfRule type="expression" dxfId="1662" priority="1524" stopIfTrue="1">
      <formula>$A718="barcode"</formula>
    </cfRule>
    <cfRule type="expression" dxfId="1661" priority="1526" stopIfTrue="1">
      <formula>$A718="geopoint"</formula>
    </cfRule>
  </conditionalFormatting>
  <conditionalFormatting sqref="B718 N718 N731 B731">
    <cfRule type="expression" dxfId="1660" priority="1520" stopIfTrue="1">
      <formula>OR($A718="calculate", $A718="calculate_here")</formula>
    </cfRule>
  </conditionalFormatting>
  <conditionalFormatting sqref="B718:C718 F731 B731:C731 B737:C738">
    <cfRule type="expression" dxfId="1659" priority="1518" stopIfTrue="1">
      <formula>OR($A718="date", $A718="datetime")</formula>
    </cfRule>
  </conditionalFormatting>
  <conditionalFormatting sqref="B718:C718 F731 B731:C731 B737:C738">
    <cfRule type="expression" dxfId="1658" priority="1516" stopIfTrue="1">
      <formula>$A718="image"</formula>
    </cfRule>
  </conditionalFormatting>
  <conditionalFormatting sqref="B718:C718 B731:C731 B737:C738">
    <cfRule type="expression" dxfId="1657" priority="1514" stopIfTrue="1">
      <formula>OR($A718="audio", $A718="video")</formula>
    </cfRule>
  </conditionalFormatting>
  <conditionalFormatting sqref="A718:E718 G718:XFD718 D736:H736 A731:XFD731 J736:J738 A734:C736 A737:H738 L736:XFD738">
    <cfRule type="expression" dxfId="1656" priority="1513" stopIfTrue="1">
      <formula>$A718="comments"</formula>
    </cfRule>
    <cfRule type="expression" dxfId="1655" priority="1515" stopIfTrue="1">
      <formula>OR($A718="audio", $A718="video")</formula>
    </cfRule>
    <cfRule type="expression" dxfId="1654" priority="1517" stopIfTrue="1">
      <formula>$A718="image"</formula>
    </cfRule>
    <cfRule type="expression" dxfId="1653" priority="1519" stopIfTrue="1">
      <formula>OR($A718="date", $A718="datetime")</formula>
    </cfRule>
    <cfRule type="expression" dxfId="1652" priority="1521" stopIfTrue="1">
      <formula>OR($A718="calculate", $A718="calculate_here")</formula>
    </cfRule>
    <cfRule type="expression" dxfId="1651" priority="1523" stopIfTrue="1">
      <formula>$A718="note"</formula>
    </cfRule>
    <cfRule type="expression" dxfId="1650" priority="1525" stopIfTrue="1">
      <formula>$A718="barcode"</formula>
    </cfRule>
    <cfRule type="expression" dxfId="1649" priority="1527" stopIfTrue="1">
      <formula>$A718="geopoint"</formula>
    </cfRule>
    <cfRule type="expression" dxfId="1648" priority="1529" stopIfTrue="1">
      <formula>OR($A718="audio audit", $A718="text audit", $A718="speed violations count", $A718="speed violations list", $A718="speed violations audit")</formula>
    </cfRule>
    <cfRule type="expression" dxfId="1647" priority="1530" stopIfTrue="1">
      <formula>OR($A718="username", $A718="phonenumber", $A718="start", $A718="end", $A718="deviceid", $A718="subscriberid", $A718="simserial", $A718="caseid")</formula>
    </cfRule>
    <cfRule type="expression" dxfId="1646" priority="1532" stopIfTrue="1">
      <formula>OR(AND(LEFT($A718, 16)="select_multiple ", LEN($A718)&gt;16, NOT(ISNUMBER(SEARCH(" ", $A718, 17)))), AND(LEFT($A718, 11)="select_one ", LEN($A718)&gt;11, NOT(ISNUMBER(SEARCH(" ", $A718, 12)))))</formula>
    </cfRule>
    <cfRule type="expression" dxfId="1645" priority="1534" stopIfTrue="1">
      <formula>$A718="decimal"</formula>
    </cfRule>
    <cfRule type="expression" dxfId="1644" priority="1536" stopIfTrue="1">
      <formula>$A718="integer"</formula>
    </cfRule>
    <cfRule type="expression" dxfId="1643" priority="1538" stopIfTrue="1">
      <formula>$A718="text"</formula>
    </cfRule>
    <cfRule type="expression" dxfId="1642" priority="1539" stopIfTrue="1">
      <formula>$A718="end repeat"</formula>
    </cfRule>
    <cfRule type="expression" dxfId="1641" priority="1541" stopIfTrue="1">
      <formula>$A718="begin repeat"</formula>
    </cfRule>
    <cfRule type="expression" dxfId="1640" priority="1542" stopIfTrue="1">
      <formula>$A718="end group"</formula>
    </cfRule>
    <cfRule type="expression" dxfId="1639" priority="1544" stopIfTrue="1">
      <formula>$A718="begin group"</formula>
    </cfRule>
  </conditionalFormatting>
  <conditionalFormatting sqref="B718 B731">
    <cfRule type="expression" dxfId="1638" priority="1512" stopIfTrue="1">
      <formula>$A718="comments"</formula>
    </cfRule>
  </conditionalFormatting>
  <conditionalFormatting sqref="F718">
    <cfRule type="expression" dxfId="1637" priority="1510" stopIfTrue="1">
      <formula>$A718="begin group"</formula>
    </cfRule>
  </conditionalFormatting>
  <conditionalFormatting sqref="F718">
    <cfRule type="expression" dxfId="1636" priority="1505" stopIfTrue="1">
      <formula>$A718="text"</formula>
    </cfRule>
  </conditionalFormatting>
  <conditionalFormatting sqref="F718">
    <cfRule type="expression" dxfId="1635" priority="1501" stopIfTrue="1">
      <formula>OR(AND(LEFT($A718, 16)="select_multiple ", LEN($A718)&gt;16, NOT(ISNUMBER(SEARCH(" ", $A718, 17)))), AND(LEFT($A718, 11)="select_one ", LEN($A718)&gt;11, NOT(ISNUMBER(SEARCH(" ", $A718, 12)))))</formula>
    </cfRule>
  </conditionalFormatting>
  <conditionalFormatting sqref="F718">
    <cfRule type="expression" dxfId="1634" priority="1498" stopIfTrue="1">
      <formula>OR($A718="audio audit", $A718="text audit", $A718="speed violations count", $A718="speed violations list", $A718="speed violations audit")</formula>
    </cfRule>
  </conditionalFormatting>
  <conditionalFormatting sqref="F718">
    <cfRule type="expression" dxfId="1633" priority="1492" stopIfTrue="1">
      <formula>OR($A718="date", $A718="datetime")</formula>
    </cfRule>
  </conditionalFormatting>
  <conditionalFormatting sqref="F718">
    <cfRule type="expression" dxfId="1632" priority="1490" stopIfTrue="1">
      <formula>$A718="image"</formula>
    </cfRule>
  </conditionalFormatting>
  <conditionalFormatting sqref="F718">
    <cfRule type="expression" dxfId="1631" priority="1488" stopIfTrue="1">
      <formula>$A718="comments"</formula>
    </cfRule>
    <cfRule type="expression" dxfId="1630" priority="1489" stopIfTrue="1">
      <formula>OR($A718="audio", $A718="video")</formula>
    </cfRule>
    <cfRule type="expression" dxfId="1629" priority="1491" stopIfTrue="1">
      <formula>$A718="image"</formula>
    </cfRule>
    <cfRule type="expression" dxfId="1628" priority="1493" stopIfTrue="1">
      <formula>OR($A718="date", $A718="datetime")</formula>
    </cfRule>
    <cfRule type="expression" dxfId="1627" priority="1494" stopIfTrue="1">
      <formula>OR($A718="calculate", $A718="calculate_here")</formula>
    </cfRule>
    <cfRule type="expression" dxfId="1626" priority="1495" stopIfTrue="1">
      <formula>$A718="note"</formula>
    </cfRule>
    <cfRule type="expression" dxfId="1625" priority="1496" stopIfTrue="1">
      <formula>$A718="barcode"</formula>
    </cfRule>
    <cfRule type="expression" dxfId="1624" priority="1497" stopIfTrue="1">
      <formula>$A718="geopoint"</formula>
    </cfRule>
    <cfRule type="expression" dxfId="1623" priority="1499" stopIfTrue="1">
      <formula>OR($A718="audio audit", $A718="text audit", $A718="speed violations count", $A718="speed violations list", $A718="speed violations audit")</formula>
    </cfRule>
    <cfRule type="expression" dxfId="1622" priority="1500" stopIfTrue="1">
      <formula>OR($A718="username", $A718="phonenumber", $A718="start", $A718="end", $A718="deviceid", $A718="subscriberid", $A718="simserial", $A718="caseid")</formula>
    </cfRule>
    <cfRule type="expression" dxfId="1621" priority="1502" stopIfTrue="1">
      <formula>OR(AND(LEFT($A718, 16)="select_multiple ", LEN($A718)&gt;16, NOT(ISNUMBER(SEARCH(" ", $A718, 17)))), AND(LEFT($A718, 11)="select_one ", LEN($A718)&gt;11, NOT(ISNUMBER(SEARCH(" ", $A718, 12)))))</formula>
    </cfRule>
    <cfRule type="expression" dxfId="1620" priority="1503" stopIfTrue="1">
      <formula>$A718="decimal"</formula>
    </cfRule>
    <cfRule type="expression" dxfId="1619" priority="1504" stopIfTrue="1">
      <formula>$A718="integer"</formula>
    </cfRule>
    <cfRule type="expression" dxfId="1618" priority="1506" stopIfTrue="1">
      <formula>$A718="text"</formula>
    </cfRule>
    <cfRule type="expression" dxfId="1617" priority="1507" stopIfTrue="1">
      <formula>$A718="end repeat"</formula>
    </cfRule>
    <cfRule type="expression" dxfId="1616" priority="1508" stopIfTrue="1">
      <formula>$A718="begin repeat"</formula>
    </cfRule>
    <cfRule type="expression" dxfId="1615" priority="1509" stopIfTrue="1">
      <formula>$A718="end group"</formula>
    </cfRule>
    <cfRule type="expression" dxfId="1614" priority="1511" stopIfTrue="1">
      <formula>$A718="begin group"</formula>
    </cfRule>
  </conditionalFormatting>
  <conditionalFormatting sqref="I719 B719:C719 F719">
    <cfRule type="expression" dxfId="1613" priority="1486" stopIfTrue="1">
      <formula>$A719="begin group"</formula>
    </cfRule>
  </conditionalFormatting>
  <conditionalFormatting sqref="I719 B719:C719 O719">
    <cfRule type="expression" dxfId="1612" priority="1483" stopIfTrue="1">
      <formula>$A719="begin repeat"</formula>
    </cfRule>
  </conditionalFormatting>
  <conditionalFormatting sqref="B719:D719 F719">
    <cfRule type="expression" dxfId="1611" priority="1480" stopIfTrue="1">
      <formula>$A719="text"</formula>
    </cfRule>
  </conditionalFormatting>
  <conditionalFormatting sqref="B719:D719 G719:I719">
    <cfRule type="expression" dxfId="1610" priority="1478" stopIfTrue="1">
      <formula>$A719="integer"</formula>
    </cfRule>
  </conditionalFormatting>
  <conditionalFormatting sqref="B719:D719 G719:I719">
    <cfRule type="expression" dxfId="1609" priority="1476" stopIfTrue="1">
      <formula>$A719="decimal"</formula>
    </cfRule>
  </conditionalFormatting>
  <conditionalFormatting sqref="B719:C719 F719">
    <cfRule type="expression" dxfId="1608" priority="1474" stopIfTrue="1">
      <formula>OR(AND(LEFT($A719, 16)="select_multiple ", LEN($A719)&gt;16, NOT(ISNUMBER(SEARCH(" ", $A719, 17)))), AND(LEFT($A719, 11)="select_one ", LEN($A719)&gt;11, NOT(ISNUMBER(SEARCH(" ", $A719, 12)))))</formula>
    </cfRule>
  </conditionalFormatting>
  <conditionalFormatting sqref="B719 F719">
    <cfRule type="expression" dxfId="1607" priority="1471" stopIfTrue="1">
      <formula>OR($A719="audio audit", $A719="text audit", $A719="speed violations count", $A719="speed violations list", $A719="speed violations audit")</formula>
    </cfRule>
  </conditionalFormatting>
  <conditionalFormatting sqref="B719:C719">
    <cfRule type="expression" dxfId="1606" priority="1465" stopIfTrue="1">
      <formula>$A719="note"</formula>
    </cfRule>
    <cfRule type="expression" dxfId="1605" priority="1467" stopIfTrue="1">
      <formula>$A719="barcode"</formula>
    </cfRule>
    <cfRule type="expression" dxfId="1604" priority="1469" stopIfTrue="1">
      <formula>$A719="geopoint"</formula>
    </cfRule>
  </conditionalFormatting>
  <conditionalFormatting sqref="B719 N719">
    <cfRule type="expression" dxfId="1603" priority="1463" stopIfTrue="1">
      <formula>OR($A719="calculate", $A719="calculate_here")</formula>
    </cfRule>
  </conditionalFormatting>
  <conditionalFormatting sqref="B719:C719 F719">
    <cfRule type="expression" dxfId="1602" priority="1461" stopIfTrue="1">
      <formula>OR($A719="date", $A719="datetime")</formula>
    </cfRule>
  </conditionalFormatting>
  <conditionalFormatting sqref="B719:C719 F719">
    <cfRule type="expression" dxfId="1601" priority="1459" stopIfTrue="1">
      <formula>$A719="image"</formula>
    </cfRule>
  </conditionalFormatting>
  <conditionalFormatting sqref="B719:C719">
    <cfRule type="expression" dxfId="1600" priority="1457" stopIfTrue="1">
      <formula>OR($A719="audio", $A719="video")</formula>
    </cfRule>
  </conditionalFormatting>
  <conditionalFormatting sqref="A719:XFD719 K720">
    <cfRule type="expression" dxfId="1599" priority="1456" stopIfTrue="1">
      <formula>$A719="comments"</formula>
    </cfRule>
    <cfRule type="expression" dxfId="1598" priority="1458" stopIfTrue="1">
      <formula>OR($A719="audio", $A719="video")</formula>
    </cfRule>
    <cfRule type="expression" dxfId="1597" priority="1460" stopIfTrue="1">
      <formula>$A719="image"</formula>
    </cfRule>
    <cfRule type="expression" dxfId="1596" priority="1462" stopIfTrue="1">
      <formula>OR($A719="date", $A719="datetime")</formula>
    </cfRule>
    <cfRule type="expression" dxfId="1595" priority="1464" stopIfTrue="1">
      <formula>OR($A719="calculate", $A719="calculate_here")</formula>
    </cfRule>
    <cfRule type="expression" dxfId="1594" priority="1466" stopIfTrue="1">
      <formula>$A719="note"</formula>
    </cfRule>
    <cfRule type="expression" dxfId="1593" priority="1468" stopIfTrue="1">
      <formula>$A719="barcode"</formula>
    </cfRule>
    <cfRule type="expression" dxfId="1592" priority="1470" stopIfTrue="1">
      <formula>$A719="geopoint"</formula>
    </cfRule>
    <cfRule type="expression" dxfId="1591" priority="1472" stopIfTrue="1">
      <formula>OR($A719="audio audit", $A719="text audit", $A719="speed violations count", $A719="speed violations list", $A719="speed violations audit")</formula>
    </cfRule>
    <cfRule type="expression" dxfId="1590" priority="1473" stopIfTrue="1">
      <formula>OR($A719="username", $A719="phonenumber", $A719="start", $A719="end", $A719="deviceid", $A719="subscriberid", $A719="simserial", $A719="caseid")</formula>
    </cfRule>
    <cfRule type="expression" dxfId="1589" priority="1475" stopIfTrue="1">
      <formula>OR(AND(LEFT($A719, 16)="select_multiple ", LEN($A719)&gt;16, NOT(ISNUMBER(SEARCH(" ", $A719, 17)))), AND(LEFT($A719, 11)="select_one ", LEN($A719)&gt;11, NOT(ISNUMBER(SEARCH(" ", $A719, 12)))))</formula>
    </cfRule>
    <cfRule type="expression" dxfId="1588" priority="1477" stopIfTrue="1">
      <formula>$A719="decimal"</formula>
    </cfRule>
    <cfRule type="expression" dxfId="1587" priority="1479" stopIfTrue="1">
      <formula>$A719="integer"</formula>
    </cfRule>
    <cfRule type="expression" dxfId="1586" priority="1481" stopIfTrue="1">
      <formula>$A719="text"</formula>
    </cfRule>
    <cfRule type="expression" dxfId="1585" priority="1482" stopIfTrue="1">
      <formula>$A719="end repeat"</formula>
    </cfRule>
    <cfRule type="expression" dxfId="1584" priority="1484" stopIfTrue="1">
      <formula>$A719="begin repeat"</formula>
    </cfRule>
    <cfRule type="expression" dxfId="1583" priority="1485" stopIfTrue="1">
      <formula>$A719="end group"</formula>
    </cfRule>
    <cfRule type="expression" dxfId="1582" priority="1487" stopIfTrue="1">
      <formula>$A719="begin group"</formula>
    </cfRule>
  </conditionalFormatting>
  <conditionalFormatting sqref="B719">
    <cfRule type="expression" dxfId="1581" priority="1455" stopIfTrue="1">
      <formula>$A719="comments"</formula>
    </cfRule>
  </conditionalFormatting>
  <conditionalFormatting sqref="B719:C719 F719">
    <cfRule type="expression" dxfId="1580" priority="1453" stopIfTrue="1">
      <formula>$A719="begin group"</formula>
    </cfRule>
  </conditionalFormatting>
  <conditionalFormatting sqref="B719:C719 O719">
    <cfRule type="expression" dxfId="1579" priority="1450" stopIfTrue="1">
      <formula>$A719="begin repeat"</formula>
    </cfRule>
  </conditionalFormatting>
  <conditionalFormatting sqref="B719:D719 F719">
    <cfRule type="expression" dxfId="1578" priority="1447" stopIfTrue="1">
      <formula>$A719="text"</formula>
    </cfRule>
  </conditionalFormatting>
  <conditionalFormatting sqref="B719:D719 G719:I719">
    <cfRule type="expression" dxfId="1577" priority="1445" stopIfTrue="1">
      <formula>$A719="integer"</formula>
    </cfRule>
  </conditionalFormatting>
  <conditionalFormatting sqref="B719:D719 G719:I719">
    <cfRule type="expression" dxfId="1576" priority="1443" stopIfTrue="1">
      <formula>$A719="decimal"</formula>
    </cfRule>
  </conditionalFormatting>
  <conditionalFormatting sqref="B719:C719 F719">
    <cfRule type="expression" dxfId="1575" priority="1441" stopIfTrue="1">
      <formula>OR(AND(LEFT($A719, 16)="select_multiple ", LEN($A719)&gt;16, NOT(ISNUMBER(SEARCH(" ", $A719, 17)))), AND(LEFT($A719, 11)="select_one ", LEN($A719)&gt;11, NOT(ISNUMBER(SEARCH(" ", $A719, 12)))))</formula>
    </cfRule>
  </conditionalFormatting>
  <conditionalFormatting sqref="B719 F719">
    <cfRule type="expression" dxfId="1574" priority="1438" stopIfTrue="1">
      <formula>OR($A719="audio audit", $A719="text audit", $A719="speed violations count", $A719="speed violations list", $A719="speed violations audit")</formula>
    </cfRule>
  </conditionalFormatting>
  <conditionalFormatting sqref="B719:C719">
    <cfRule type="expression" dxfId="1573" priority="1432" stopIfTrue="1">
      <formula>$A719="note"</formula>
    </cfRule>
    <cfRule type="expression" dxfId="1572" priority="1434" stopIfTrue="1">
      <formula>$A719="barcode"</formula>
    </cfRule>
    <cfRule type="expression" dxfId="1571" priority="1436" stopIfTrue="1">
      <formula>$A719="geopoint"</formula>
    </cfRule>
  </conditionalFormatting>
  <conditionalFormatting sqref="B719 N719">
    <cfRule type="expression" dxfId="1570" priority="1430" stopIfTrue="1">
      <formula>OR($A719="calculate", $A719="calculate_here")</formula>
    </cfRule>
  </conditionalFormatting>
  <conditionalFormatting sqref="B719:C719 F719">
    <cfRule type="expression" dxfId="1569" priority="1428" stopIfTrue="1">
      <formula>OR($A719="date", $A719="datetime")</formula>
    </cfRule>
  </conditionalFormatting>
  <conditionalFormatting sqref="B719:C719 F719">
    <cfRule type="expression" dxfId="1568" priority="1426" stopIfTrue="1">
      <formula>$A719="image"</formula>
    </cfRule>
  </conditionalFormatting>
  <conditionalFormatting sqref="B719:C719">
    <cfRule type="expression" dxfId="1567" priority="1424" stopIfTrue="1">
      <formula>OR($A719="audio", $A719="video")</formula>
    </cfRule>
  </conditionalFormatting>
  <conditionalFormatting sqref="A719:W719 K720">
    <cfRule type="expression" dxfId="1566" priority="1423" stopIfTrue="1">
      <formula>$A719="comments"</formula>
    </cfRule>
    <cfRule type="expression" dxfId="1565" priority="1425" stopIfTrue="1">
      <formula>OR($A719="audio", $A719="video")</formula>
    </cfRule>
    <cfRule type="expression" dxfId="1564" priority="1427" stopIfTrue="1">
      <formula>$A719="image"</formula>
    </cfRule>
    <cfRule type="expression" dxfId="1563" priority="1429" stopIfTrue="1">
      <formula>OR($A719="date", $A719="datetime")</formula>
    </cfRule>
    <cfRule type="expression" dxfId="1562" priority="1431" stopIfTrue="1">
      <formula>OR($A719="calculate", $A719="calculate_here")</formula>
    </cfRule>
    <cfRule type="expression" dxfId="1561" priority="1433" stopIfTrue="1">
      <formula>$A719="note"</formula>
    </cfRule>
    <cfRule type="expression" dxfId="1560" priority="1435" stopIfTrue="1">
      <formula>$A719="barcode"</formula>
    </cfRule>
    <cfRule type="expression" dxfId="1559" priority="1437" stopIfTrue="1">
      <formula>$A719="geopoint"</formula>
    </cfRule>
    <cfRule type="expression" dxfId="1558" priority="1439" stopIfTrue="1">
      <formula>OR($A719="audio audit", $A719="text audit", $A719="speed violations count", $A719="speed violations list", $A719="speed violations audit")</formula>
    </cfRule>
    <cfRule type="expression" dxfId="1557" priority="1440" stopIfTrue="1">
      <formula>OR($A719="username", $A719="phonenumber", $A719="start", $A719="end", $A719="deviceid", $A719="subscriberid", $A719="simserial", $A719="caseid")</formula>
    </cfRule>
    <cfRule type="expression" dxfId="1556" priority="1442" stopIfTrue="1">
      <formula>OR(AND(LEFT($A719, 16)="select_multiple ", LEN($A719)&gt;16, NOT(ISNUMBER(SEARCH(" ", $A719, 17)))), AND(LEFT($A719, 11)="select_one ", LEN($A719)&gt;11, NOT(ISNUMBER(SEARCH(" ", $A719, 12)))))</formula>
    </cfRule>
    <cfRule type="expression" dxfId="1555" priority="1444" stopIfTrue="1">
      <formula>$A719="decimal"</formula>
    </cfRule>
    <cfRule type="expression" dxfId="1554" priority="1446" stopIfTrue="1">
      <formula>$A719="integer"</formula>
    </cfRule>
    <cfRule type="expression" dxfId="1553" priority="1448" stopIfTrue="1">
      <formula>$A719="text"</formula>
    </cfRule>
    <cfRule type="expression" dxfId="1552" priority="1449" stopIfTrue="1">
      <formula>$A719="end repeat"</formula>
    </cfRule>
    <cfRule type="expression" dxfId="1551" priority="1451" stopIfTrue="1">
      <formula>$A719="begin repeat"</formula>
    </cfRule>
    <cfRule type="expression" dxfId="1550" priority="1452" stopIfTrue="1">
      <formula>$A719="end group"</formula>
    </cfRule>
    <cfRule type="expression" dxfId="1549" priority="1454" stopIfTrue="1">
      <formula>$A719="begin group"</formula>
    </cfRule>
  </conditionalFormatting>
  <conditionalFormatting sqref="B719">
    <cfRule type="expression" dxfId="1548" priority="1422" stopIfTrue="1">
      <formula>$A719="comments"</formula>
    </cfRule>
  </conditionalFormatting>
  <conditionalFormatting sqref="B733:C733 I733">
    <cfRule type="expression" dxfId="1547" priority="1420" stopIfTrue="1">
      <formula>$A733="begin group"</formula>
    </cfRule>
  </conditionalFormatting>
  <conditionalFormatting sqref="B733:C733 I733 O733">
    <cfRule type="expression" dxfId="1546" priority="1417" stopIfTrue="1">
      <formula>$A733="begin repeat"</formula>
    </cfRule>
  </conditionalFormatting>
  <conditionalFormatting sqref="B733:D733">
    <cfRule type="expression" dxfId="1545" priority="1414" stopIfTrue="1">
      <formula>$A733="text"</formula>
    </cfRule>
  </conditionalFormatting>
  <conditionalFormatting sqref="B733:D733 G733:H733">
    <cfRule type="expression" dxfId="1544" priority="1412" stopIfTrue="1">
      <formula>$A733="integer"</formula>
    </cfRule>
  </conditionalFormatting>
  <conditionalFormatting sqref="B733:D733 G733:H733">
    <cfRule type="expression" dxfId="1543" priority="1410" stopIfTrue="1">
      <formula>$A733="decimal"</formula>
    </cfRule>
  </conditionalFormatting>
  <conditionalFormatting sqref="B733:C733">
    <cfRule type="expression" dxfId="1542" priority="1408" stopIfTrue="1">
      <formula>OR(AND(LEFT($A733, 16)="select_multiple ", LEN($A733)&gt;16, NOT(ISNUMBER(SEARCH(" ", $A733, 17)))), AND(LEFT($A733, 11)="select_one ", LEN($A733)&gt;11, NOT(ISNUMBER(SEARCH(" ", $A733, 12)))))</formula>
    </cfRule>
  </conditionalFormatting>
  <conditionalFormatting sqref="B733">
    <cfRule type="expression" dxfId="1541" priority="1405" stopIfTrue="1">
      <formula>OR($A733="audio audit", $A733="text audit", $A733="speed violations count", $A733="speed violations list", $A733="speed violations audit")</formula>
    </cfRule>
  </conditionalFormatting>
  <conditionalFormatting sqref="B733:C733">
    <cfRule type="expression" dxfId="1540" priority="1399" stopIfTrue="1">
      <formula>$A733="note"</formula>
    </cfRule>
    <cfRule type="expression" dxfId="1539" priority="1401" stopIfTrue="1">
      <formula>$A733="barcode"</formula>
    </cfRule>
    <cfRule type="expression" dxfId="1538" priority="1403" stopIfTrue="1">
      <formula>$A733="geopoint"</formula>
    </cfRule>
  </conditionalFormatting>
  <conditionalFormatting sqref="B733 N733">
    <cfRule type="expression" dxfId="1537" priority="1397" stopIfTrue="1">
      <formula>OR($A733="calculate", $A733="calculate_here")</formula>
    </cfRule>
  </conditionalFormatting>
  <conditionalFormatting sqref="B733:C733">
    <cfRule type="expression" dxfId="1536" priority="1395" stopIfTrue="1">
      <formula>OR($A733="date", $A733="datetime")</formula>
    </cfRule>
  </conditionalFormatting>
  <conditionalFormatting sqref="B733:C733">
    <cfRule type="expression" dxfId="1535" priority="1393" stopIfTrue="1">
      <formula>$A733="image"</formula>
    </cfRule>
  </conditionalFormatting>
  <conditionalFormatting sqref="B733:C733">
    <cfRule type="expression" dxfId="1534" priority="1391" stopIfTrue="1">
      <formula>OR($A733="audio", $A733="video")</formula>
    </cfRule>
  </conditionalFormatting>
  <conditionalFormatting sqref="A733:E733 G733:XFD733">
    <cfRule type="expression" dxfId="1533" priority="1390" stopIfTrue="1">
      <formula>$A733="comments"</formula>
    </cfRule>
    <cfRule type="expression" dxfId="1532" priority="1392" stopIfTrue="1">
      <formula>OR($A733="audio", $A733="video")</formula>
    </cfRule>
    <cfRule type="expression" dxfId="1531" priority="1394" stopIfTrue="1">
      <formula>$A733="image"</formula>
    </cfRule>
    <cfRule type="expression" dxfId="1530" priority="1396" stopIfTrue="1">
      <formula>OR($A733="date", $A733="datetime")</formula>
    </cfRule>
    <cfRule type="expression" dxfId="1529" priority="1398" stopIfTrue="1">
      <formula>OR($A733="calculate", $A733="calculate_here")</formula>
    </cfRule>
    <cfRule type="expression" dxfId="1528" priority="1400" stopIfTrue="1">
      <formula>$A733="note"</formula>
    </cfRule>
    <cfRule type="expression" dxfId="1527" priority="1402" stopIfTrue="1">
      <formula>$A733="barcode"</formula>
    </cfRule>
    <cfRule type="expression" dxfId="1526" priority="1404" stopIfTrue="1">
      <formula>$A733="geopoint"</formula>
    </cfRule>
    <cfRule type="expression" dxfId="1525" priority="1406" stopIfTrue="1">
      <formula>OR($A733="audio audit", $A733="text audit", $A733="speed violations count", $A733="speed violations list", $A733="speed violations audit")</formula>
    </cfRule>
    <cfRule type="expression" dxfId="1524" priority="1407" stopIfTrue="1">
      <formula>OR($A733="username", $A733="phonenumber", $A733="start", $A733="end", $A733="deviceid", $A733="subscriberid", $A733="simserial", $A733="caseid")</formula>
    </cfRule>
    <cfRule type="expression" dxfId="1523" priority="1409" stopIfTrue="1">
      <formula>OR(AND(LEFT($A733, 16)="select_multiple ", LEN($A733)&gt;16, NOT(ISNUMBER(SEARCH(" ", $A733, 17)))), AND(LEFT($A733, 11)="select_one ", LEN($A733)&gt;11, NOT(ISNUMBER(SEARCH(" ", $A733, 12)))))</formula>
    </cfRule>
    <cfRule type="expression" dxfId="1522" priority="1411" stopIfTrue="1">
      <formula>$A733="decimal"</formula>
    </cfRule>
    <cfRule type="expression" dxfId="1521" priority="1413" stopIfTrue="1">
      <formula>$A733="integer"</formula>
    </cfRule>
    <cfRule type="expression" dxfId="1520" priority="1415" stopIfTrue="1">
      <formula>$A733="text"</formula>
    </cfRule>
    <cfRule type="expression" dxfId="1519" priority="1416" stopIfTrue="1">
      <formula>$A733="end repeat"</formula>
    </cfRule>
    <cfRule type="expression" dxfId="1518" priority="1418" stopIfTrue="1">
      <formula>$A733="begin repeat"</formula>
    </cfRule>
    <cfRule type="expression" dxfId="1517" priority="1419" stopIfTrue="1">
      <formula>$A733="end group"</formula>
    </cfRule>
    <cfRule type="expression" dxfId="1516" priority="1421" stopIfTrue="1">
      <formula>$A733="begin group"</formula>
    </cfRule>
  </conditionalFormatting>
  <conditionalFormatting sqref="B733">
    <cfRule type="expression" dxfId="1515" priority="1389" stopIfTrue="1">
      <formula>$A733="comments"</formula>
    </cfRule>
  </conditionalFormatting>
  <conditionalFormatting sqref="I739 F739 B739:C739">
    <cfRule type="expression" dxfId="1514" priority="1387" stopIfTrue="1">
      <formula>$A739="begin group"</formula>
    </cfRule>
  </conditionalFormatting>
  <conditionalFormatting sqref="I739 O739 B739:C739">
    <cfRule type="expression" dxfId="1513" priority="1384" stopIfTrue="1">
      <formula>$A739="begin repeat"</formula>
    </cfRule>
  </conditionalFormatting>
  <conditionalFormatting sqref="F739 B739:D739">
    <cfRule type="expression" dxfId="1512" priority="1381" stopIfTrue="1">
      <formula>$A739="text"</formula>
    </cfRule>
  </conditionalFormatting>
  <conditionalFormatting sqref="G739:H739 B739:D739">
    <cfRule type="expression" dxfId="1511" priority="1379" stopIfTrue="1">
      <formula>$A739="integer"</formula>
    </cfRule>
  </conditionalFormatting>
  <conditionalFormatting sqref="G739:H739 B739:D739">
    <cfRule type="expression" dxfId="1510" priority="1377" stopIfTrue="1">
      <formula>$A739="decimal"</formula>
    </cfRule>
  </conditionalFormatting>
  <conditionalFormatting sqref="F739 B739:C739">
    <cfRule type="expression" dxfId="1509" priority="1375" stopIfTrue="1">
      <formula>OR(AND(LEFT($A739, 16)="select_multiple ", LEN($A739)&gt;16, NOT(ISNUMBER(SEARCH(" ", $A739, 17)))), AND(LEFT($A739, 11)="select_one ", LEN($A739)&gt;11, NOT(ISNUMBER(SEARCH(" ", $A739, 12)))))</formula>
    </cfRule>
  </conditionalFormatting>
  <conditionalFormatting sqref="F739 B739">
    <cfRule type="expression" dxfId="1508" priority="1372" stopIfTrue="1">
      <formula>OR($A739="audio audit", $A739="text audit", $A739="speed violations count", $A739="speed violations list", $A739="speed violations audit")</formula>
    </cfRule>
  </conditionalFormatting>
  <conditionalFormatting sqref="B739:C739">
    <cfRule type="expression" dxfId="1507" priority="1366" stopIfTrue="1">
      <formula>$A739="note"</formula>
    </cfRule>
    <cfRule type="expression" dxfId="1506" priority="1368" stopIfTrue="1">
      <formula>$A739="barcode"</formula>
    </cfRule>
    <cfRule type="expression" dxfId="1505" priority="1370" stopIfTrue="1">
      <formula>$A739="geopoint"</formula>
    </cfRule>
  </conditionalFormatting>
  <conditionalFormatting sqref="N739 B739">
    <cfRule type="expression" dxfId="1504" priority="1364" stopIfTrue="1">
      <formula>OR($A739="calculate", $A739="calculate_here")</formula>
    </cfRule>
  </conditionalFormatting>
  <conditionalFormatting sqref="F739 B739:C739">
    <cfRule type="expression" dxfId="1503" priority="1362" stopIfTrue="1">
      <formula>OR($A739="date", $A739="datetime")</formula>
    </cfRule>
  </conditionalFormatting>
  <conditionalFormatting sqref="F739 B739:C739">
    <cfRule type="expression" dxfId="1502" priority="1360" stopIfTrue="1">
      <formula>$A739="image"</formula>
    </cfRule>
  </conditionalFormatting>
  <conditionalFormatting sqref="B739:C739">
    <cfRule type="expression" dxfId="1501" priority="1358" stopIfTrue="1">
      <formula>OR($A739="audio", $A739="video")</formula>
    </cfRule>
  </conditionalFormatting>
  <conditionalFormatting sqref="A739:XFD739">
    <cfRule type="expression" dxfId="1500" priority="1357" stopIfTrue="1">
      <formula>$A739="comments"</formula>
    </cfRule>
    <cfRule type="expression" dxfId="1499" priority="1359" stopIfTrue="1">
      <formula>OR($A739="audio", $A739="video")</formula>
    </cfRule>
    <cfRule type="expression" dxfId="1498" priority="1361" stopIfTrue="1">
      <formula>$A739="image"</formula>
    </cfRule>
    <cfRule type="expression" dxfId="1497" priority="1363" stopIfTrue="1">
      <formula>OR($A739="date", $A739="datetime")</formula>
    </cfRule>
    <cfRule type="expression" dxfId="1496" priority="1365" stopIfTrue="1">
      <formula>OR($A739="calculate", $A739="calculate_here")</formula>
    </cfRule>
    <cfRule type="expression" dxfId="1495" priority="1367" stopIfTrue="1">
      <formula>$A739="note"</formula>
    </cfRule>
    <cfRule type="expression" dxfId="1494" priority="1369" stopIfTrue="1">
      <formula>$A739="barcode"</formula>
    </cfRule>
    <cfRule type="expression" dxfId="1493" priority="1371" stopIfTrue="1">
      <formula>$A739="geopoint"</formula>
    </cfRule>
    <cfRule type="expression" dxfId="1492" priority="1373" stopIfTrue="1">
      <formula>OR($A739="audio audit", $A739="text audit", $A739="speed violations count", $A739="speed violations list", $A739="speed violations audit")</formula>
    </cfRule>
    <cfRule type="expression" dxfId="1491" priority="1374" stopIfTrue="1">
      <formula>OR($A739="username", $A739="phonenumber", $A739="start", $A739="end", $A739="deviceid", $A739="subscriberid", $A739="simserial", $A739="caseid")</formula>
    </cfRule>
    <cfRule type="expression" dxfId="1490" priority="1376" stopIfTrue="1">
      <formula>OR(AND(LEFT($A739, 16)="select_multiple ", LEN($A739)&gt;16, NOT(ISNUMBER(SEARCH(" ", $A739, 17)))), AND(LEFT($A739, 11)="select_one ", LEN($A739)&gt;11, NOT(ISNUMBER(SEARCH(" ", $A739, 12)))))</formula>
    </cfRule>
    <cfRule type="expression" dxfId="1489" priority="1378" stopIfTrue="1">
      <formula>$A739="decimal"</formula>
    </cfRule>
    <cfRule type="expression" dxfId="1488" priority="1380" stopIfTrue="1">
      <formula>$A739="integer"</formula>
    </cfRule>
    <cfRule type="expression" dxfId="1487" priority="1382" stopIfTrue="1">
      <formula>$A739="text"</formula>
    </cfRule>
    <cfRule type="expression" dxfId="1486" priority="1383" stopIfTrue="1">
      <formula>$A739="end repeat"</formula>
    </cfRule>
    <cfRule type="expression" dxfId="1485" priority="1385" stopIfTrue="1">
      <formula>$A739="begin repeat"</formula>
    </cfRule>
    <cfRule type="expression" dxfId="1484" priority="1386" stopIfTrue="1">
      <formula>$A739="end group"</formula>
    </cfRule>
    <cfRule type="expression" dxfId="1483" priority="1388" stopIfTrue="1">
      <formula>$A739="begin group"</formula>
    </cfRule>
  </conditionalFormatting>
  <conditionalFormatting sqref="B739">
    <cfRule type="expression" dxfId="1482" priority="1356" stopIfTrue="1">
      <formula>$A739="comments"</formula>
    </cfRule>
  </conditionalFormatting>
  <conditionalFormatting sqref="B720:C720 I720">
    <cfRule type="expression" dxfId="1481" priority="1354" stopIfTrue="1">
      <formula>$A720="begin group"</formula>
    </cfRule>
  </conditionalFormatting>
  <conditionalFormatting sqref="O720 B720:C720 I720">
    <cfRule type="expression" dxfId="1480" priority="1351" stopIfTrue="1">
      <formula>$A720="begin repeat"</formula>
    </cfRule>
  </conditionalFormatting>
  <conditionalFormatting sqref="B720:D720">
    <cfRule type="expression" dxfId="1479" priority="1348" stopIfTrue="1">
      <formula>$A720="text"</formula>
    </cfRule>
  </conditionalFormatting>
  <conditionalFormatting sqref="B720:D720 G720:H720">
    <cfRule type="expression" dxfId="1478" priority="1346" stopIfTrue="1">
      <formula>$A720="integer"</formula>
    </cfRule>
  </conditionalFormatting>
  <conditionalFormatting sqref="B720:D720 G720:H720">
    <cfRule type="expression" dxfId="1477" priority="1344" stopIfTrue="1">
      <formula>$A720="decimal"</formula>
    </cfRule>
  </conditionalFormatting>
  <conditionalFormatting sqref="B720:C720">
    <cfRule type="expression" dxfId="1476" priority="1342" stopIfTrue="1">
      <formula>OR(AND(LEFT($A720, 16)="select_multiple ", LEN($A720)&gt;16, NOT(ISNUMBER(SEARCH(" ", $A720, 17)))), AND(LEFT($A720, 11)="select_one ", LEN($A720)&gt;11, NOT(ISNUMBER(SEARCH(" ", $A720, 12)))))</formula>
    </cfRule>
  </conditionalFormatting>
  <conditionalFormatting sqref="B720">
    <cfRule type="expression" dxfId="1475" priority="1339" stopIfTrue="1">
      <formula>OR($A720="audio audit", $A720="text audit", $A720="speed violations count", $A720="speed violations list", $A720="speed violations audit")</formula>
    </cfRule>
  </conditionalFormatting>
  <conditionalFormatting sqref="B720:C720">
    <cfRule type="expression" dxfId="1474" priority="1333" stopIfTrue="1">
      <formula>$A720="note"</formula>
    </cfRule>
    <cfRule type="expression" dxfId="1473" priority="1335" stopIfTrue="1">
      <formula>$A720="barcode"</formula>
    </cfRule>
    <cfRule type="expression" dxfId="1472" priority="1337" stopIfTrue="1">
      <formula>$A720="geopoint"</formula>
    </cfRule>
  </conditionalFormatting>
  <conditionalFormatting sqref="N720 B720">
    <cfRule type="expression" dxfId="1471" priority="1331" stopIfTrue="1">
      <formula>OR($A720="calculate", $A720="calculate_here")</formula>
    </cfRule>
  </conditionalFormatting>
  <conditionalFormatting sqref="B720:C720">
    <cfRule type="expression" dxfId="1470" priority="1329" stopIfTrue="1">
      <formula>OR($A720="date", $A720="datetime")</formula>
    </cfRule>
  </conditionalFormatting>
  <conditionalFormatting sqref="B720:C720">
    <cfRule type="expression" dxfId="1469" priority="1327" stopIfTrue="1">
      <formula>$A720="image"</formula>
    </cfRule>
  </conditionalFormatting>
  <conditionalFormatting sqref="B720:C720">
    <cfRule type="expression" dxfId="1468" priority="1325" stopIfTrue="1">
      <formula>OR($A720="audio", $A720="video")</formula>
    </cfRule>
  </conditionalFormatting>
  <conditionalFormatting sqref="A720:E720 G720:J720 L720:XFD720">
    <cfRule type="expression" dxfId="1467" priority="1324" stopIfTrue="1">
      <formula>$A720="comments"</formula>
    </cfRule>
    <cfRule type="expression" dxfId="1466" priority="1326" stopIfTrue="1">
      <formula>OR($A720="audio", $A720="video")</formula>
    </cfRule>
    <cfRule type="expression" dxfId="1465" priority="1328" stopIfTrue="1">
      <formula>$A720="image"</formula>
    </cfRule>
    <cfRule type="expression" dxfId="1464" priority="1330" stopIfTrue="1">
      <formula>OR($A720="date", $A720="datetime")</formula>
    </cfRule>
    <cfRule type="expression" dxfId="1463" priority="1332" stopIfTrue="1">
      <formula>OR($A720="calculate", $A720="calculate_here")</formula>
    </cfRule>
    <cfRule type="expression" dxfId="1462" priority="1334" stopIfTrue="1">
      <formula>$A720="note"</formula>
    </cfRule>
    <cfRule type="expression" dxfId="1461" priority="1336" stopIfTrue="1">
      <formula>$A720="barcode"</formula>
    </cfRule>
    <cfRule type="expression" dxfId="1460" priority="1338" stopIfTrue="1">
      <formula>$A720="geopoint"</formula>
    </cfRule>
    <cfRule type="expression" dxfId="1459" priority="1340" stopIfTrue="1">
      <formula>OR($A720="audio audit", $A720="text audit", $A720="speed violations count", $A720="speed violations list", $A720="speed violations audit")</formula>
    </cfRule>
    <cfRule type="expression" dxfId="1458" priority="1341" stopIfTrue="1">
      <formula>OR($A720="username", $A720="phonenumber", $A720="start", $A720="end", $A720="deviceid", $A720="subscriberid", $A720="simserial", $A720="caseid")</formula>
    </cfRule>
    <cfRule type="expression" dxfId="1457" priority="1343" stopIfTrue="1">
      <formula>OR(AND(LEFT($A720, 16)="select_multiple ", LEN($A720)&gt;16, NOT(ISNUMBER(SEARCH(" ", $A720, 17)))), AND(LEFT($A720, 11)="select_one ", LEN($A720)&gt;11, NOT(ISNUMBER(SEARCH(" ", $A720, 12)))))</formula>
    </cfRule>
    <cfRule type="expression" dxfId="1456" priority="1345" stopIfTrue="1">
      <formula>$A720="decimal"</formula>
    </cfRule>
    <cfRule type="expression" dxfId="1455" priority="1347" stopIfTrue="1">
      <formula>$A720="integer"</formula>
    </cfRule>
    <cfRule type="expression" dxfId="1454" priority="1349" stopIfTrue="1">
      <formula>$A720="text"</formula>
    </cfRule>
    <cfRule type="expression" dxfId="1453" priority="1350" stopIfTrue="1">
      <formula>$A720="end repeat"</formula>
    </cfRule>
    <cfRule type="expression" dxfId="1452" priority="1352" stopIfTrue="1">
      <formula>$A720="begin repeat"</formula>
    </cfRule>
    <cfRule type="expression" dxfId="1451" priority="1353" stopIfTrue="1">
      <formula>$A720="end group"</formula>
    </cfRule>
    <cfRule type="expression" dxfId="1450" priority="1355" stopIfTrue="1">
      <formula>$A720="begin group"</formula>
    </cfRule>
  </conditionalFormatting>
  <conditionalFormatting sqref="B720">
    <cfRule type="expression" dxfId="1449" priority="1323" stopIfTrue="1">
      <formula>$A720="comments"</formula>
    </cfRule>
  </conditionalFormatting>
  <conditionalFormatting sqref="B720:C720">
    <cfRule type="expression" dxfId="1448" priority="1321" stopIfTrue="1">
      <formula>$A720="begin group"</formula>
    </cfRule>
  </conditionalFormatting>
  <conditionalFormatting sqref="B720:C720 O720">
    <cfRule type="expression" dxfId="1447" priority="1318" stopIfTrue="1">
      <formula>$A720="begin repeat"</formula>
    </cfRule>
  </conditionalFormatting>
  <conditionalFormatting sqref="B720:D720">
    <cfRule type="expression" dxfId="1446" priority="1315" stopIfTrue="1">
      <formula>$A720="text"</formula>
    </cfRule>
  </conditionalFormatting>
  <conditionalFormatting sqref="B720:D720 G720:I720">
    <cfRule type="expression" dxfId="1445" priority="1313" stopIfTrue="1">
      <formula>$A720="integer"</formula>
    </cfRule>
  </conditionalFormatting>
  <conditionalFormatting sqref="B720:D720 G720:I720">
    <cfRule type="expression" dxfId="1444" priority="1311" stopIfTrue="1">
      <formula>$A720="decimal"</formula>
    </cfRule>
  </conditionalFormatting>
  <conditionalFormatting sqref="B720:C720">
    <cfRule type="expression" dxfId="1443" priority="1309" stopIfTrue="1">
      <formula>OR(AND(LEFT($A720, 16)="select_multiple ", LEN($A720)&gt;16, NOT(ISNUMBER(SEARCH(" ", $A720, 17)))), AND(LEFT($A720, 11)="select_one ", LEN($A720)&gt;11, NOT(ISNUMBER(SEARCH(" ", $A720, 12)))))</formula>
    </cfRule>
  </conditionalFormatting>
  <conditionalFormatting sqref="B720">
    <cfRule type="expression" dxfId="1442" priority="1306" stopIfTrue="1">
      <formula>OR($A720="audio audit", $A720="text audit", $A720="speed violations count", $A720="speed violations list", $A720="speed violations audit")</formula>
    </cfRule>
  </conditionalFormatting>
  <conditionalFormatting sqref="B720:C720">
    <cfRule type="expression" dxfId="1441" priority="1300" stopIfTrue="1">
      <formula>$A720="note"</formula>
    </cfRule>
    <cfRule type="expression" dxfId="1440" priority="1302" stopIfTrue="1">
      <formula>$A720="barcode"</formula>
    </cfRule>
    <cfRule type="expression" dxfId="1439" priority="1304" stopIfTrue="1">
      <formula>$A720="geopoint"</formula>
    </cfRule>
  </conditionalFormatting>
  <conditionalFormatting sqref="B720 N720">
    <cfRule type="expression" dxfId="1438" priority="1298" stopIfTrue="1">
      <formula>OR($A720="calculate", $A720="calculate_here")</formula>
    </cfRule>
  </conditionalFormatting>
  <conditionalFormatting sqref="B720:C720">
    <cfRule type="expression" dxfId="1437" priority="1296" stopIfTrue="1">
      <formula>OR($A720="date", $A720="datetime")</formula>
    </cfRule>
  </conditionalFormatting>
  <conditionalFormatting sqref="B720:C720">
    <cfRule type="expression" dxfId="1436" priority="1294" stopIfTrue="1">
      <formula>$A720="image"</formula>
    </cfRule>
  </conditionalFormatting>
  <conditionalFormatting sqref="B720:C720">
    <cfRule type="expression" dxfId="1435" priority="1292" stopIfTrue="1">
      <formula>OR($A720="audio", $A720="video")</formula>
    </cfRule>
  </conditionalFormatting>
  <conditionalFormatting sqref="A720:E720 G720:J720 L720:W720">
    <cfRule type="expression" dxfId="1434" priority="1291" stopIfTrue="1">
      <formula>$A720="comments"</formula>
    </cfRule>
    <cfRule type="expression" dxfId="1433" priority="1293" stopIfTrue="1">
      <formula>OR($A720="audio", $A720="video")</formula>
    </cfRule>
    <cfRule type="expression" dxfId="1432" priority="1295" stopIfTrue="1">
      <formula>$A720="image"</formula>
    </cfRule>
    <cfRule type="expression" dxfId="1431" priority="1297" stopIfTrue="1">
      <formula>OR($A720="date", $A720="datetime")</formula>
    </cfRule>
    <cfRule type="expression" dxfId="1430" priority="1299" stopIfTrue="1">
      <formula>OR($A720="calculate", $A720="calculate_here")</formula>
    </cfRule>
    <cfRule type="expression" dxfId="1429" priority="1301" stopIfTrue="1">
      <formula>$A720="note"</formula>
    </cfRule>
    <cfRule type="expression" dxfId="1428" priority="1303" stopIfTrue="1">
      <formula>$A720="barcode"</formula>
    </cfRule>
    <cfRule type="expression" dxfId="1427" priority="1305" stopIfTrue="1">
      <formula>$A720="geopoint"</formula>
    </cfRule>
    <cfRule type="expression" dxfId="1426" priority="1307" stopIfTrue="1">
      <formula>OR($A720="audio audit", $A720="text audit", $A720="speed violations count", $A720="speed violations list", $A720="speed violations audit")</formula>
    </cfRule>
    <cfRule type="expression" dxfId="1425" priority="1308" stopIfTrue="1">
      <formula>OR($A720="username", $A720="phonenumber", $A720="start", $A720="end", $A720="deviceid", $A720="subscriberid", $A720="simserial", $A720="caseid")</formula>
    </cfRule>
    <cfRule type="expression" dxfId="1424" priority="1310" stopIfTrue="1">
      <formula>OR(AND(LEFT($A720, 16)="select_multiple ", LEN($A720)&gt;16, NOT(ISNUMBER(SEARCH(" ", $A720, 17)))), AND(LEFT($A720, 11)="select_one ", LEN($A720)&gt;11, NOT(ISNUMBER(SEARCH(" ", $A720, 12)))))</formula>
    </cfRule>
    <cfRule type="expression" dxfId="1423" priority="1312" stopIfTrue="1">
      <formula>$A720="decimal"</formula>
    </cfRule>
    <cfRule type="expression" dxfId="1422" priority="1314" stopIfTrue="1">
      <formula>$A720="integer"</formula>
    </cfRule>
    <cfRule type="expression" dxfId="1421" priority="1316" stopIfTrue="1">
      <formula>$A720="text"</formula>
    </cfRule>
    <cfRule type="expression" dxfId="1420" priority="1317" stopIfTrue="1">
      <formula>$A720="end repeat"</formula>
    </cfRule>
    <cfRule type="expression" dxfId="1419" priority="1319" stopIfTrue="1">
      <formula>$A720="begin repeat"</formula>
    </cfRule>
    <cfRule type="expression" dxfId="1418" priority="1320" stopIfTrue="1">
      <formula>$A720="end group"</formula>
    </cfRule>
    <cfRule type="expression" dxfId="1417" priority="1322" stopIfTrue="1">
      <formula>$A720="begin group"</formula>
    </cfRule>
  </conditionalFormatting>
  <conditionalFormatting sqref="B720">
    <cfRule type="expression" dxfId="1416" priority="1290" stopIfTrue="1">
      <formula>$A720="comments"</formula>
    </cfRule>
  </conditionalFormatting>
  <conditionalFormatting sqref="F733">
    <cfRule type="expression" dxfId="1415" priority="1288" stopIfTrue="1">
      <formula>$A733="begin group"</formula>
    </cfRule>
  </conditionalFormatting>
  <conditionalFormatting sqref="F733">
    <cfRule type="expression" dxfId="1414" priority="1283" stopIfTrue="1">
      <formula>$A733="text"</formula>
    </cfRule>
  </conditionalFormatting>
  <conditionalFormatting sqref="F733">
    <cfRule type="expression" dxfId="1413" priority="1279" stopIfTrue="1">
      <formula>OR(AND(LEFT($A733, 16)="select_multiple ", LEN($A733)&gt;16, NOT(ISNUMBER(SEARCH(" ", $A733, 17)))), AND(LEFT($A733, 11)="select_one ", LEN($A733)&gt;11, NOT(ISNUMBER(SEARCH(" ", $A733, 12)))))</formula>
    </cfRule>
  </conditionalFormatting>
  <conditionalFormatting sqref="F733">
    <cfRule type="expression" dxfId="1412" priority="1276" stopIfTrue="1">
      <formula>OR($A733="audio audit", $A733="text audit", $A733="speed violations count", $A733="speed violations list", $A733="speed violations audit")</formula>
    </cfRule>
  </conditionalFormatting>
  <conditionalFormatting sqref="F733">
    <cfRule type="expression" dxfId="1411" priority="1270" stopIfTrue="1">
      <formula>OR($A733="date", $A733="datetime")</formula>
    </cfRule>
  </conditionalFormatting>
  <conditionalFormatting sqref="F733">
    <cfRule type="expression" dxfId="1410" priority="1268" stopIfTrue="1">
      <formula>$A733="image"</formula>
    </cfRule>
  </conditionalFormatting>
  <conditionalFormatting sqref="F733">
    <cfRule type="expression" dxfId="1409" priority="1266" stopIfTrue="1">
      <formula>$A733="comments"</formula>
    </cfRule>
    <cfRule type="expression" dxfId="1408" priority="1267" stopIfTrue="1">
      <formula>OR($A733="audio", $A733="video")</formula>
    </cfRule>
    <cfRule type="expression" dxfId="1407" priority="1269" stopIfTrue="1">
      <formula>$A733="image"</formula>
    </cfRule>
    <cfRule type="expression" dxfId="1406" priority="1271" stopIfTrue="1">
      <formula>OR($A733="date", $A733="datetime")</formula>
    </cfRule>
    <cfRule type="expression" dxfId="1405" priority="1272" stopIfTrue="1">
      <formula>OR($A733="calculate", $A733="calculate_here")</formula>
    </cfRule>
    <cfRule type="expression" dxfId="1404" priority="1273" stopIfTrue="1">
      <formula>$A733="note"</formula>
    </cfRule>
    <cfRule type="expression" dxfId="1403" priority="1274" stopIfTrue="1">
      <formula>$A733="barcode"</formula>
    </cfRule>
    <cfRule type="expression" dxfId="1402" priority="1275" stopIfTrue="1">
      <formula>$A733="geopoint"</formula>
    </cfRule>
    <cfRule type="expression" dxfId="1401" priority="1277" stopIfTrue="1">
      <formula>OR($A733="audio audit", $A733="text audit", $A733="speed violations count", $A733="speed violations list", $A733="speed violations audit")</formula>
    </cfRule>
    <cfRule type="expression" dxfId="1400" priority="1278" stopIfTrue="1">
      <formula>OR($A733="username", $A733="phonenumber", $A733="start", $A733="end", $A733="deviceid", $A733="subscriberid", $A733="simserial", $A733="caseid")</formula>
    </cfRule>
    <cfRule type="expression" dxfId="1399" priority="1280" stopIfTrue="1">
      <formula>OR(AND(LEFT($A733, 16)="select_multiple ", LEN($A733)&gt;16, NOT(ISNUMBER(SEARCH(" ", $A733, 17)))), AND(LEFT($A733, 11)="select_one ", LEN($A733)&gt;11, NOT(ISNUMBER(SEARCH(" ", $A733, 12)))))</formula>
    </cfRule>
    <cfRule type="expression" dxfId="1398" priority="1281" stopIfTrue="1">
      <formula>$A733="decimal"</formula>
    </cfRule>
    <cfRule type="expression" dxfId="1397" priority="1282" stopIfTrue="1">
      <formula>$A733="integer"</formula>
    </cfRule>
    <cfRule type="expression" dxfId="1396" priority="1284" stopIfTrue="1">
      <formula>$A733="text"</formula>
    </cfRule>
    <cfRule type="expression" dxfId="1395" priority="1285" stopIfTrue="1">
      <formula>$A733="end repeat"</formula>
    </cfRule>
    <cfRule type="expression" dxfId="1394" priority="1286" stopIfTrue="1">
      <formula>$A733="begin repeat"</formula>
    </cfRule>
    <cfRule type="expression" dxfId="1393" priority="1287" stopIfTrue="1">
      <formula>$A733="end group"</formula>
    </cfRule>
    <cfRule type="expression" dxfId="1392" priority="1289" stopIfTrue="1">
      <formula>$A733="begin group"</formula>
    </cfRule>
  </conditionalFormatting>
  <conditionalFormatting sqref="I734">
    <cfRule type="expression" dxfId="1391" priority="1264" stopIfTrue="1">
      <formula>$A734="begin group"</formula>
    </cfRule>
  </conditionalFormatting>
  <conditionalFormatting sqref="I734">
    <cfRule type="expression" dxfId="1390" priority="1261" stopIfTrue="1">
      <formula>$A734="begin repeat"</formula>
    </cfRule>
  </conditionalFormatting>
  <conditionalFormatting sqref="D735:H735 J735 D734:XFD734 F736 L735:XFD735 K735:K738">
    <cfRule type="expression" dxfId="1389" priority="1246" stopIfTrue="1">
      <formula>$A734="comments"</formula>
    </cfRule>
    <cfRule type="expression" dxfId="1388" priority="1247" stopIfTrue="1">
      <formula>OR($A734="audio", $A734="video")</formula>
    </cfRule>
    <cfRule type="expression" dxfId="1387" priority="1248" stopIfTrue="1">
      <formula>$A734="image"</formula>
    </cfRule>
    <cfRule type="expression" dxfId="1386" priority="1249" stopIfTrue="1">
      <formula>OR($A734="date", $A734="datetime")</formula>
    </cfRule>
    <cfRule type="expression" dxfId="1385" priority="1250" stopIfTrue="1">
      <formula>OR($A734="calculate", $A734="calculate_here")</formula>
    </cfRule>
    <cfRule type="expression" dxfId="1384" priority="1251" stopIfTrue="1">
      <formula>$A734="note"</formula>
    </cfRule>
    <cfRule type="expression" dxfId="1383" priority="1252" stopIfTrue="1">
      <formula>$A734="barcode"</formula>
    </cfRule>
    <cfRule type="expression" dxfId="1382" priority="1253" stopIfTrue="1">
      <formula>$A734="geopoint"</formula>
    </cfRule>
    <cfRule type="expression" dxfId="1381" priority="1254" stopIfTrue="1">
      <formula>OR($A734="audio audit", $A734="text audit", $A734="speed violations count", $A734="speed violations list", $A734="speed violations audit")</formula>
    </cfRule>
    <cfRule type="expression" dxfId="1380" priority="1255" stopIfTrue="1">
      <formula>OR($A734="username", $A734="phonenumber", $A734="start", $A734="end", $A734="deviceid", $A734="subscriberid", $A734="simserial", $A734="caseid")</formula>
    </cfRule>
    <cfRule type="expression" dxfId="1379" priority="1256" stopIfTrue="1">
      <formula>OR(AND(LEFT($A734, 16)="select_multiple ", LEN($A734)&gt;16, NOT(ISNUMBER(SEARCH(" ", $A734, 17)))), AND(LEFT($A734, 11)="select_one ", LEN($A734)&gt;11, NOT(ISNUMBER(SEARCH(" ", $A734, 12)))))</formula>
    </cfRule>
    <cfRule type="expression" dxfId="1378" priority="1257" stopIfTrue="1">
      <formula>$A734="decimal"</formula>
    </cfRule>
    <cfRule type="expression" dxfId="1377" priority="1258" stopIfTrue="1">
      <formula>$A734="integer"</formula>
    </cfRule>
    <cfRule type="expression" dxfId="1376" priority="1259" stopIfTrue="1">
      <formula>$A734="text"</formula>
    </cfRule>
    <cfRule type="expression" dxfId="1375" priority="1260" stopIfTrue="1">
      <formula>$A734="end repeat"</formula>
    </cfRule>
    <cfRule type="expression" dxfId="1374" priority="1262" stopIfTrue="1">
      <formula>$A734="begin repeat"</formula>
    </cfRule>
    <cfRule type="expression" dxfId="1373" priority="1263" stopIfTrue="1">
      <formula>$A734="end group"</formula>
    </cfRule>
    <cfRule type="expression" dxfId="1372" priority="1265" stopIfTrue="1">
      <formula>$A734="begin group"</formula>
    </cfRule>
  </conditionalFormatting>
  <conditionalFormatting sqref="G734:I734 G735:H735">
    <cfRule type="expression" dxfId="1371" priority="1239" stopIfTrue="1">
      <formula>$A734="integer"</formula>
    </cfRule>
  </conditionalFormatting>
  <conditionalFormatting sqref="G734:I734 G735:H735">
    <cfRule type="expression" dxfId="1370" priority="1237" stopIfTrue="1">
      <formula>$A734="decimal"</formula>
    </cfRule>
  </conditionalFormatting>
  <conditionalFormatting sqref="D735:H735 J735 D734:W734 F736 L735:W735 K735:K738">
    <cfRule type="expression" dxfId="1369" priority="1226" stopIfTrue="1">
      <formula>$A734="comments"</formula>
    </cfRule>
    <cfRule type="expression" dxfId="1368" priority="1227" stopIfTrue="1">
      <formula>OR($A734="audio", $A734="video")</formula>
    </cfRule>
    <cfRule type="expression" dxfId="1367" priority="1228" stopIfTrue="1">
      <formula>$A734="image"</formula>
    </cfRule>
    <cfRule type="expression" dxfId="1366" priority="1229" stopIfTrue="1">
      <formula>OR($A734="date", $A734="datetime")</formula>
    </cfRule>
    <cfRule type="expression" dxfId="1365" priority="1230" stopIfTrue="1">
      <formula>OR($A734="calculate", $A734="calculate_here")</formula>
    </cfRule>
    <cfRule type="expression" dxfId="1364" priority="1231" stopIfTrue="1">
      <formula>$A734="note"</formula>
    </cfRule>
    <cfRule type="expression" dxfId="1363" priority="1232" stopIfTrue="1">
      <formula>$A734="barcode"</formula>
    </cfRule>
    <cfRule type="expression" dxfId="1362" priority="1233" stopIfTrue="1">
      <formula>$A734="geopoint"</formula>
    </cfRule>
    <cfRule type="expression" dxfId="1361" priority="1234" stopIfTrue="1">
      <formula>OR($A734="audio audit", $A734="text audit", $A734="speed violations count", $A734="speed violations list", $A734="speed violations audit")</formula>
    </cfRule>
    <cfRule type="expression" dxfId="1360" priority="1235" stopIfTrue="1">
      <formula>OR($A734="username", $A734="phonenumber", $A734="start", $A734="end", $A734="deviceid", $A734="subscriberid", $A734="simserial", $A734="caseid")</formula>
    </cfRule>
    <cfRule type="expression" dxfId="1359" priority="1236" stopIfTrue="1">
      <formula>OR(AND(LEFT($A734, 16)="select_multiple ", LEN($A734)&gt;16, NOT(ISNUMBER(SEARCH(" ", $A734, 17)))), AND(LEFT($A734, 11)="select_one ", LEN($A734)&gt;11, NOT(ISNUMBER(SEARCH(" ", $A734, 12)))))</formula>
    </cfRule>
    <cfRule type="expression" dxfId="1358" priority="1238" stopIfTrue="1">
      <formula>$A734="decimal"</formula>
    </cfRule>
    <cfRule type="expression" dxfId="1357" priority="1240" stopIfTrue="1">
      <formula>$A734="integer"</formula>
    </cfRule>
    <cfRule type="expression" dxfId="1356" priority="1241" stopIfTrue="1">
      <formula>$A734="text"</formula>
    </cfRule>
    <cfRule type="expression" dxfId="1355" priority="1242" stopIfTrue="1">
      <formula>$A734="end repeat"</formula>
    </cfRule>
    <cfRule type="expression" dxfId="1354" priority="1243" stopIfTrue="1">
      <formula>$A734="begin repeat"</formula>
    </cfRule>
    <cfRule type="expression" dxfId="1353" priority="1244" stopIfTrue="1">
      <formula>$A734="end group"</formula>
    </cfRule>
    <cfRule type="expression" dxfId="1352" priority="1245" stopIfTrue="1">
      <formula>$A734="begin group"</formula>
    </cfRule>
  </conditionalFormatting>
  <conditionalFormatting sqref="B735:B736 F734:F736">
    <cfRule type="expression" dxfId="1351" priority="1224" stopIfTrue="1">
      <formula>$A734="begin group"</formula>
    </cfRule>
  </conditionalFormatting>
  <conditionalFormatting sqref="B735:B736 O735:O736">
    <cfRule type="expression" dxfId="1350" priority="1221" stopIfTrue="1">
      <formula>$A735="begin repeat"</formula>
    </cfRule>
  </conditionalFormatting>
  <conditionalFormatting sqref="B735:B736 D735:D736 F734:F736">
    <cfRule type="expression" dxfId="1349" priority="1218" stopIfTrue="1">
      <formula>$A734="text"</formula>
    </cfRule>
  </conditionalFormatting>
  <conditionalFormatting sqref="B735:B736 D735:D736 G735:H736">
    <cfRule type="expression" dxfId="1348" priority="1216" stopIfTrue="1">
      <formula>$A735="integer"</formula>
    </cfRule>
  </conditionalFormatting>
  <conditionalFormatting sqref="B735:B736 D735:D736 G735:H736">
    <cfRule type="expression" dxfId="1347" priority="1214" stopIfTrue="1">
      <formula>$A735="decimal"</formula>
    </cfRule>
  </conditionalFormatting>
  <conditionalFormatting sqref="B735:B736 F734:F736">
    <cfRule type="expression" dxfId="1346" priority="1212" stopIfTrue="1">
      <formula>OR(AND(LEFT($A734, 16)="select_multiple ", LEN($A734)&gt;16, NOT(ISNUMBER(SEARCH(" ", $A734, 17)))), AND(LEFT($A734, 11)="select_one ", LEN($A734)&gt;11, NOT(ISNUMBER(SEARCH(" ", $A734, 12)))))</formula>
    </cfRule>
  </conditionalFormatting>
  <conditionalFormatting sqref="B735:B736 F734:F736">
    <cfRule type="expression" dxfId="1345" priority="1209" stopIfTrue="1">
      <formula>OR($A734="audio audit", $A734="text audit", $A734="speed violations count", $A734="speed violations list", $A734="speed violations audit")</formula>
    </cfRule>
  </conditionalFormatting>
  <conditionalFormatting sqref="B735:B736">
    <cfRule type="expression" dxfId="1344" priority="1203" stopIfTrue="1">
      <formula>$A735="note"</formula>
    </cfRule>
    <cfRule type="expression" dxfId="1343" priority="1205" stopIfTrue="1">
      <formula>$A735="barcode"</formula>
    </cfRule>
    <cfRule type="expression" dxfId="1342" priority="1207" stopIfTrue="1">
      <formula>$A735="geopoint"</formula>
    </cfRule>
  </conditionalFormatting>
  <conditionalFormatting sqref="B735:B736 N735:N736">
    <cfRule type="expression" dxfId="1341" priority="1201" stopIfTrue="1">
      <formula>OR($A735="calculate", $A735="calculate_here")</formula>
    </cfRule>
  </conditionalFormatting>
  <conditionalFormatting sqref="B735:B736 F734:F736">
    <cfRule type="expression" dxfId="1340" priority="1199" stopIfTrue="1">
      <formula>OR($A734="date", $A734="datetime")</formula>
    </cfRule>
  </conditionalFormatting>
  <conditionalFormatting sqref="B735:B736 F734:F736">
    <cfRule type="expression" dxfId="1339" priority="1197" stopIfTrue="1">
      <formula>$A734="image"</formula>
    </cfRule>
  </conditionalFormatting>
  <conditionalFormatting sqref="B735:B736">
    <cfRule type="expression" dxfId="1338" priority="1195" stopIfTrue="1">
      <formula>OR($A735="audio", $A735="video")</formula>
    </cfRule>
  </conditionalFormatting>
  <conditionalFormatting sqref="A735:B736 J735:J736 F734 D735:H736 L735:W736">
    <cfRule type="expression" dxfId="1337" priority="1194" stopIfTrue="1">
      <formula>$A734="comments"</formula>
    </cfRule>
    <cfRule type="expression" dxfId="1336" priority="1196" stopIfTrue="1">
      <formula>OR($A734="audio", $A734="video")</formula>
    </cfRule>
    <cfRule type="expression" dxfId="1335" priority="1198" stopIfTrue="1">
      <formula>$A734="image"</formula>
    </cfRule>
    <cfRule type="expression" dxfId="1334" priority="1200" stopIfTrue="1">
      <formula>OR($A734="date", $A734="datetime")</formula>
    </cfRule>
    <cfRule type="expression" dxfId="1333" priority="1202" stopIfTrue="1">
      <formula>OR($A734="calculate", $A734="calculate_here")</formula>
    </cfRule>
    <cfRule type="expression" dxfId="1332" priority="1204" stopIfTrue="1">
      <formula>$A734="note"</formula>
    </cfRule>
    <cfRule type="expression" dxfId="1331" priority="1206" stopIfTrue="1">
      <formula>$A734="barcode"</formula>
    </cfRule>
    <cfRule type="expression" dxfId="1330" priority="1208" stopIfTrue="1">
      <formula>$A734="geopoint"</formula>
    </cfRule>
    <cfRule type="expression" dxfId="1329" priority="1210" stopIfTrue="1">
      <formula>OR($A734="audio audit", $A734="text audit", $A734="speed violations count", $A734="speed violations list", $A734="speed violations audit")</formula>
    </cfRule>
    <cfRule type="expression" dxfId="1328" priority="1211" stopIfTrue="1">
      <formula>OR($A734="username", $A734="phonenumber", $A734="start", $A734="end", $A734="deviceid", $A734="subscriberid", $A734="simserial", $A734="caseid")</formula>
    </cfRule>
    <cfRule type="expression" dxfId="1327" priority="1213" stopIfTrue="1">
      <formula>OR(AND(LEFT($A734, 16)="select_multiple ", LEN($A734)&gt;16, NOT(ISNUMBER(SEARCH(" ", $A734, 17)))), AND(LEFT($A734, 11)="select_one ", LEN($A734)&gt;11, NOT(ISNUMBER(SEARCH(" ", $A734, 12)))))</formula>
    </cfRule>
    <cfRule type="expression" dxfId="1326" priority="1215" stopIfTrue="1">
      <formula>$A734="decimal"</formula>
    </cfRule>
    <cfRule type="expression" dxfId="1325" priority="1217" stopIfTrue="1">
      <formula>$A734="integer"</formula>
    </cfRule>
    <cfRule type="expression" dxfId="1324" priority="1219" stopIfTrue="1">
      <formula>$A734="text"</formula>
    </cfRule>
    <cfRule type="expression" dxfId="1323" priority="1220" stopIfTrue="1">
      <formula>$A734="end repeat"</formula>
    </cfRule>
    <cfRule type="expression" dxfId="1322" priority="1222" stopIfTrue="1">
      <formula>$A734="begin repeat"</formula>
    </cfRule>
    <cfRule type="expression" dxfId="1321" priority="1223" stopIfTrue="1">
      <formula>$A734="end group"</formula>
    </cfRule>
    <cfRule type="expression" dxfId="1320" priority="1225" stopIfTrue="1">
      <formula>$A734="begin group"</formula>
    </cfRule>
  </conditionalFormatting>
  <conditionalFormatting sqref="B735:B736">
    <cfRule type="expression" dxfId="1319" priority="1193" stopIfTrue="1">
      <formula>$A735="comments"</formula>
    </cfRule>
  </conditionalFormatting>
  <conditionalFormatting sqref="B736 F736">
    <cfRule type="expression" dxfId="1318" priority="1191" stopIfTrue="1">
      <formula>$A736="begin group"</formula>
    </cfRule>
  </conditionalFormatting>
  <conditionalFormatting sqref="B736 O736">
    <cfRule type="expression" dxfId="1317" priority="1188" stopIfTrue="1">
      <formula>$A736="begin repeat"</formula>
    </cfRule>
  </conditionalFormatting>
  <conditionalFormatting sqref="B736 F736 D736">
    <cfRule type="expression" dxfId="1316" priority="1185" stopIfTrue="1">
      <formula>$A736="text"</formula>
    </cfRule>
  </conditionalFormatting>
  <conditionalFormatting sqref="B736 G736:H736 D736">
    <cfRule type="expression" dxfId="1315" priority="1183" stopIfTrue="1">
      <formula>$A736="integer"</formula>
    </cfRule>
  </conditionalFormatting>
  <conditionalFormatting sqref="B736 G736:H736 D736">
    <cfRule type="expression" dxfId="1314" priority="1181" stopIfTrue="1">
      <formula>$A736="decimal"</formula>
    </cfRule>
  </conditionalFormatting>
  <conditionalFormatting sqref="B736 F736">
    <cfRule type="expression" dxfId="1313" priority="1179" stopIfTrue="1">
      <formula>OR(AND(LEFT($A736, 16)="select_multiple ", LEN($A736)&gt;16, NOT(ISNUMBER(SEARCH(" ", $A736, 17)))), AND(LEFT($A736, 11)="select_one ", LEN($A736)&gt;11, NOT(ISNUMBER(SEARCH(" ", $A736, 12)))))</formula>
    </cfRule>
  </conditionalFormatting>
  <conditionalFormatting sqref="B736 F736">
    <cfRule type="expression" dxfId="1312" priority="1176" stopIfTrue="1">
      <formula>OR($A736="audio audit", $A736="text audit", $A736="speed violations count", $A736="speed violations list", $A736="speed violations audit")</formula>
    </cfRule>
  </conditionalFormatting>
  <conditionalFormatting sqref="B736">
    <cfRule type="expression" dxfId="1311" priority="1170" stopIfTrue="1">
      <formula>$A736="note"</formula>
    </cfRule>
    <cfRule type="expression" dxfId="1310" priority="1172" stopIfTrue="1">
      <formula>$A736="barcode"</formula>
    </cfRule>
    <cfRule type="expression" dxfId="1309" priority="1174" stopIfTrue="1">
      <formula>$A736="geopoint"</formula>
    </cfRule>
  </conditionalFormatting>
  <conditionalFormatting sqref="B736 N736">
    <cfRule type="expression" dxfId="1308" priority="1168" stopIfTrue="1">
      <formula>OR($A736="calculate", $A736="calculate_here")</formula>
    </cfRule>
  </conditionalFormatting>
  <conditionalFormatting sqref="B736 F736">
    <cfRule type="expression" dxfId="1307" priority="1166" stopIfTrue="1">
      <formula>OR($A736="date", $A736="datetime")</formula>
    </cfRule>
  </conditionalFormatting>
  <conditionalFormatting sqref="B736 F736">
    <cfRule type="expression" dxfId="1306" priority="1164" stopIfTrue="1">
      <formula>$A736="image"</formula>
    </cfRule>
  </conditionalFormatting>
  <conditionalFormatting sqref="B736">
    <cfRule type="expression" dxfId="1305" priority="1162" stopIfTrue="1">
      <formula>OR($A736="audio", $A736="video")</formula>
    </cfRule>
  </conditionalFormatting>
  <conditionalFormatting sqref="A736:B736 D736:H736 J736 L736:W736">
    <cfRule type="expression" dxfId="1304" priority="1161" stopIfTrue="1">
      <formula>$A736="comments"</formula>
    </cfRule>
    <cfRule type="expression" dxfId="1303" priority="1163" stopIfTrue="1">
      <formula>OR($A736="audio", $A736="video")</formula>
    </cfRule>
    <cfRule type="expression" dxfId="1302" priority="1165" stopIfTrue="1">
      <formula>$A736="image"</formula>
    </cfRule>
    <cfRule type="expression" dxfId="1301" priority="1167" stopIfTrue="1">
      <formula>OR($A736="date", $A736="datetime")</formula>
    </cfRule>
    <cfRule type="expression" dxfId="1300" priority="1169" stopIfTrue="1">
      <formula>OR($A736="calculate", $A736="calculate_here")</formula>
    </cfRule>
    <cfRule type="expression" dxfId="1299" priority="1171" stopIfTrue="1">
      <formula>$A736="note"</formula>
    </cfRule>
    <cfRule type="expression" dxfId="1298" priority="1173" stopIfTrue="1">
      <formula>$A736="barcode"</formula>
    </cfRule>
    <cfRule type="expression" dxfId="1297" priority="1175" stopIfTrue="1">
      <formula>$A736="geopoint"</formula>
    </cfRule>
    <cfRule type="expression" dxfId="1296" priority="1177" stopIfTrue="1">
      <formula>OR($A736="audio audit", $A736="text audit", $A736="speed violations count", $A736="speed violations list", $A736="speed violations audit")</formula>
    </cfRule>
    <cfRule type="expression" dxfId="1295" priority="1178" stopIfTrue="1">
      <formula>OR($A736="username", $A736="phonenumber", $A736="start", $A736="end", $A736="deviceid", $A736="subscriberid", $A736="simserial", $A736="caseid")</formula>
    </cfRule>
    <cfRule type="expression" dxfId="1294" priority="1180" stopIfTrue="1">
      <formula>OR(AND(LEFT($A736, 16)="select_multiple ", LEN($A736)&gt;16, NOT(ISNUMBER(SEARCH(" ", $A736, 17)))), AND(LEFT($A736, 11)="select_one ", LEN($A736)&gt;11, NOT(ISNUMBER(SEARCH(" ", $A736, 12)))))</formula>
    </cfRule>
    <cfRule type="expression" dxfId="1293" priority="1182" stopIfTrue="1">
      <formula>$A736="decimal"</formula>
    </cfRule>
    <cfRule type="expression" dxfId="1292" priority="1184" stopIfTrue="1">
      <formula>$A736="integer"</formula>
    </cfRule>
    <cfRule type="expression" dxfId="1291" priority="1186" stopIfTrue="1">
      <formula>$A736="text"</formula>
    </cfRule>
    <cfRule type="expression" dxfId="1290" priority="1187" stopIfTrue="1">
      <formula>$A736="end repeat"</formula>
    </cfRule>
    <cfRule type="expression" dxfId="1289" priority="1189" stopIfTrue="1">
      <formula>$A736="begin repeat"</formula>
    </cfRule>
    <cfRule type="expression" dxfId="1288" priority="1190" stopIfTrue="1">
      <formula>$A736="end group"</formula>
    </cfRule>
    <cfRule type="expression" dxfId="1287" priority="1192" stopIfTrue="1">
      <formula>$A736="begin group"</formula>
    </cfRule>
  </conditionalFormatting>
  <conditionalFormatting sqref="B736">
    <cfRule type="expression" dxfId="1286" priority="1160" stopIfTrue="1">
      <formula>$A736="comments"</formula>
    </cfRule>
  </conditionalFormatting>
  <conditionalFormatting sqref="C734:C737">
    <cfRule type="expression" dxfId="1285" priority="1158" stopIfTrue="1">
      <formula>$A734="begin group"</formula>
    </cfRule>
  </conditionalFormatting>
  <conditionalFormatting sqref="C734:C737">
    <cfRule type="expression" dxfId="1284" priority="1155" stopIfTrue="1">
      <formula>$A734="begin repeat"</formula>
    </cfRule>
  </conditionalFormatting>
  <conditionalFormatting sqref="C734:C737">
    <cfRule type="expression" dxfId="1283" priority="1152" stopIfTrue="1">
      <formula>$A734="text"</formula>
    </cfRule>
  </conditionalFormatting>
  <conditionalFormatting sqref="C734:C737">
    <cfRule type="expression" dxfId="1282" priority="1150" stopIfTrue="1">
      <formula>$A734="integer"</formula>
    </cfRule>
  </conditionalFormatting>
  <conditionalFormatting sqref="C734:C737">
    <cfRule type="expression" dxfId="1281" priority="1148" stopIfTrue="1">
      <formula>$A734="decimal"</formula>
    </cfRule>
  </conditionalFormatting>
  <conditionalFormatting sqref="C734:C737">
    <cfRule type="expression" dxfId="1280" priority="1146" stopIfTrue="1">
      <formula>OR(AND(LEFT($A734, 16)="select_multiple ", LEN($A734)&gt;16, NOT(ISNUMBER(SEARCH(" ", $A734, 17)))), AND(LEFT($A734, 11)="select_one ", LEN($A734)&gt;11, NOT(ISNUMBER(SEARCH(" ", $A734, 12)))))</formula>
    </cfRule>
  </conditionalFormatting>
  <conditionalFormatting sqref="C734:C737">
    <cfRule type="expression" dxfId="1279" priority="1138" stopIfTrue="1">
      <formula>$A734="note"</formula>
    </cfRule>
    <cfRule type="expression" dxfId="1278" priority="1140" stopIfTrue="1">
      <formula>$A734="barcode"</formula>
    </cfRule>
    <cfRule type="expression" dxfId="1277" priority="1142" stopIfTrue="1">
      <formula>$A734="geopoint"</formula>
    </cfRule>
  </conditionalFormatting>
  <conditionalFormatting sqref="C734:C737">
    <cfRule type="expression" dxfId="1276" priority="1135" stopIfTrue="1">
      <formula>OR($A734="date", $A734="datetime")</formula>
    </cfRule>
  </conditionalFormatting>
  <conditionalFormatting sqref="C734:C737">
    <cfRule type="expression" dxfId="1275" priority="1133" stopIfTrue="1">
      <formula>$A734="image"</formula>
    </cfRule>
  </conditionalFormatting>
  <conditionalFormatting sqref="C734:C737">
    <cfRule type="expression" dxfId="1274" priority="1131" stopIfTrue="1">
      <formula>OR($A734="audio", $A734="video")</formula>
    </cfRule>
  </conditionalFormatting>
  <conditionalFormatting sqref="C734:C737">
    <cfRule type="expression" dxfId="1273" priority="1130" stopIfTrue="1">
      <formula>$A734="comments"</formula>
    </cfRule>
    <cfRule type="expression" dxfId="1272" priority="1132" stopIfTrue="1">
      <formula>OR($A734="audio", $A734="video")</formula>
    </cfRule>
    <cfRule type="expression" dxfId="1271" priority="1134" stopIfTrue="1">
      <formula>$A734="image"</formula>
    </cfRule>
    <cfRule type="expression" dxfId="1270" priority="1136" stopIfTrue="1">
      <formula>OR($A734="date", $A734="datetime")</formula>
    </cfRule>
    <cfRule type="expression" dxfId="1269" priority="1137" stopIfTrue="1">
      <formula>OR($A734="calculate", $A734="calculate_here")</formula>
    </cfRule>
    <cfRule type="expression" dxfId="1268" priority="1139" stopIfTrue="1">
      <formula>$A734="note"</formula>
    </cfRule>
    <cfRule type="expression" dxfId="1267" priority="1141" stopIfTrue="1">
      <formula>$A734="barcode"</formula>
    </cfRule>
    <cfRule type="expression" dxfId="1266" priority="1143" stopIfTrue="1">
      <formula>$A734="geopoint"</formula>
    </cfRule>
    <cfRule type="expression" dxfId="1265" priority="1144" stopIfTrue="1">
      <formula>OR($A734="audio audit", $A734="text audit", $A734="speed violations count", $A734="speed violations list", $A734="speed violations audit")</formula>
    </cfRule>
    <cfRule type="expression" dxfId="1264" priority="1145" stopIfTrue="1">
      <formula>OR($A734="username", $A734="phonenumber", $A734="start", $A734="end", $A734="deviceid", $A734="subscriberid", $A734="simserial", $A734="caseid")</formula>
    </cfRule>
    <cfRule type="expression" dxfId="1263" priority="1147" stopIfTrue="1">
      <formula>OR(AND(LEFT($A734, 16)="select_multiple ", LEN($A734)&gt;16, NOT(ISNUMBER(SEARCH(" ", $A734, 17)))), AND(LEFT($A734, 11)="select_one ", LEN($A734)&gt;11, NOT(ISNUMBER(SEARCH(" ", $A734, 12)))))</formula>
    </cfRule>
    <cfRule type="expression" dxfId="1262" priority="1149" stopIfTrue="1">
      <formula>$A734="decimal"</formula>
    </cfRule>
    <cfRule type="expression" dxfId="1261" priority="1151" stopIfTrue="1">
      <formula>$A734="integer"</formula>
    </cfRule>
    <cfRule type="expression" dxfId="1260" priority="1153" stopIfTrue="1">
      <formula>$A734="text"</formula>
    </cfRule>
    <cfRule type="expression" dxfId="1259" priority="1154" stopIfTrue="1">
      <formula>$A734="end repeat"</formula>
    </cfRule>
    <cfRule type="expression" dxfId="1258" priority="1156" stopIfTrue="1">
      <formula>$A734="begin repeat"</formula>
    </cfRule>
    <cfRule type="expression" dxfId="1257" priority="1157" stopIfTrue="1">
      <formula>$A734="end group"</formula>
    </cfRule>
    <cfRule type="expression" dxfId="1256" priority="1159" stopIfTrue="1">
      <formula>$A734="begin group"</formula>
    </cfRule>
  </conditionalFormatting>
  <conditionalFormatting sqref="C737">
    <cfRule type="expression" dxfId="1255" priority="1128" stopIfTrue="1">
      <formula>$A737="begin group"</formula>
    </cfRule>
  </conditionalFormatting>
  <conditionalFormatting sqref="C737">
    <cfRule type="expression" dxfId="1254" priority="1125" stopIfTrue="1">
      <formula>$A737="begin repeat"</formula>
    </cfRule>
  </conditionalFormatting>
  <conditionalFormatting sqref="C737">
    <cfRule type="expression" dxfId="1253" priority="1122" stopIfTrue="1">
      <formula>$A737="text"</formula>
    </cfRule>
  </conditionalFormatting>
  <conditionalFormatting sqref="C737">
    <cfRule type="expression" dxfId="1252" priority="1120" stopIfTrue="1">
      <formula>$A737="integer"</formula>
    </cfRule>
  </conditionalFormatting>
  <conditionalFormatting sqref="C737">
    <cfRule type="expression" dxfId="1251" priority="1118" stopIfTrue="1">
      <formula>$A737="decimal"</formula>
    </cfRule>
  </conditionalFormatting>
  <conditionalFormatting sqref="C737">
    <cfRule type="expression" dxfId="1250" priority="1116" stopIfTrue="1">
      <formula>OR(AND(LEFT($A737, 16)="select_multiple ", LEN($A737)&gt;16, NOT(ISNUMBER(SEARCH(" ", $A737, 17)))), AND(LEFT($A737, 11)="select_one ", LEN($A737)&gt;11, NOT(ISNUMBER(SEARCH(" ", $A737, 12)))))</formula>
    </cfRule>
  </conditionalFormatting>
  <conditionalFormatting sqref="C737">
    <cfRule type="expression" dxfId="1249" priority="1108" stopIfTrue="1">
      <formula>$A737="note"</formula>
    </cfRule>
    <cfRule type="expression" dxfId="1248" priority="1110" stopIfTrue="1">
      <formula>$A737="barcode"</formula>
    </cfRule>
    <cfRule type="expression" dxfId="1247" priority="1112" stopIfTrue="1">
      <formula>$A737="geopoint"</formula>
    </cfRule>
  </conditionalFormatting>
  <conditionalFormatting sqref="C737">
    <cfRule type="expression" dxfId="1246" priority="1105" stopIfTrue="1">
      <formula>OR($A737="date", $A737="datetime")</formula>
    </cfRule>
  </conditionalFormatting>
  <conditionalFormatting sqref="C737">
    <cfRule type="expression" dxfId="1245" priority="1103" stopIfTrue="1">
      <formula>$A737="image"</formula>
    </cfRule>
  </conditionalFormatting>
  <conditionalFormatting sqref="C737">
    <cfRule type="expression" dxfId="1244" priority="1101" stopIfTrue="1">
      <formula>OR($A737="audio", $A737="video")</formula>
    </cfRule>
  </conditionalFormatting>
  <conditionalFormatting sqref="C737">
    <cfRule type="expression" dxfId="1243" priority="1100" stopIfTrue="1">
      <formula>$A737="comments"</formula>
    </cfRule>
    <cfRule type="expression" dxfId="1242" priority="1102" stopIfTrue="1">
      <formula>OR($A737="audio", $A737="video")</formula>
    </cfRule>
    <cfRule type="expression" dxfId="1241" priority="1104" stopIfTrue="1">
      <formula>$A737="image"</formula>
    </cfRule>
    <cfRule type="expression" dxfId="1240" priority="1106" stopIfTrue="1">
      <formula>OR($A737="date", $A737="datetime")</formula>
    </cfRule>
    <cfRule type="expression" dxfId="1239" priority="1107" stopIfTrue="1">
      <formula>OR($A737="calculate", $A737="calculate_here")</formula>
    </cfRule>
    <cfRule type="expression" dxfId="1238" priority="1109" stopIfTrue="1">
      <formula>$A737="note"</formula>
    </cfRule>
    <cfRule type="expression" dxfId="1237" priority="1111" stopIfTrue="1">
      <formula>$A737="barcode"</formula>
    </cfRule>
    <cfRule type="expression" dxfId="1236" priority="1113" stopIfTrue="1">
      <formula>$A737="geopoint"</formula>
    </cfRule>
    <cfRule type="expression" dxfId="1235" priority="1114" stopIfTrue="1">
      <formula>OR($A737="audio audit", $A737="text audit", $A737="speed violations count", $A737="speed violations list", $A737="speed violations audit")</formula>
    </cfRule>
    <cfRule type="expression" dxfId="1234" priority="1115" stopIfTrue="1">
      <formula>OR($A737="username", $A737="phonenumber", $A737="start", $A737="end", $A737="deviceid", $A737="subscriberid", $A737="simserial", $A737="caseid")</formula>
    </cfRule>
    <cfRule type="expression" dxfId="1233" priority="1117" stopIfTrue="1">
      <formula>OR(AND(LEFT($A737, 16)="select_multiple ", LEN($A737)&gt;16, NOT(ISNUMBER(SEARCH(" ", $A737, 17)))), AND(LEFT($A737, 11)="select_one ", LEN($A737)&gt;11, NOT(ISNUMBER(SEARCH(" ", $A737, 12)))))</formula>
    </cfRule>
    <cfRule type="expression" dxfId="1232" priority="1119" stopIfTrue="1">
      <formula>$A737="decimal"</formula>
    </cfRule>
    <cfRule type="expression" dxfId="1231" priority="1121" stopIfTrue="1">
      <formula>$A737="integer"</formula>
    </cfRule>
    <cfRule type="expression" dxfId="1230" priority="1123" stopIfTrue="1">
      <formula>$A737="text"</formula>
    </cfRule>
    <cfRule type="expression" dxfId="1229" priority="1124" stopIfTrue="1">
      <formula>$A737="end repeat"</formula>
    </cfRule>
    <cfRule type="expression" dxfId="1228" priority="1126" stopIfTrue="1">
      <formula>$A737="begin repeat"</formula>
    </cfRule>
    <cfRule type="expression" dxfId="1227" priority="1127" stopIfTrue="1">
      <formula>$A737="end group"</formula>
    </cfRule>
    <cfRule type="expression" dxfId="1226" priority="1129" stopIfTrue="1">
      <formula>$A737="begin group"</formula>
    </cfRule>
  </conditionalFormatting>
  <conditionalFormatting sqref="C735:C736">
    <cfRule type="expression" dxfId="1225" priority="1098" stopIfTrue="1">
      <formula>$A735="begin group"</formula>
    </cfRule>
  </conditionalFormatting>
  <conditionalFormatting sqref="C735:C736">
    <cfRule type="expression" dxfId="1224" priority="1095" stopIfTrue="1">
      <formula>$A735="begin repeat"</formula>
    </cfRule>
  </conditionalFormatting>
  <conditionalFormatting sqref="C735:C736">
    <cfRule type="expression" dxfId="1223" priority="1092" stopIfTrue="1">
      <formula>$A735="text"</formula>
    </cfRule>
  </conditionalFormatting>
  <conditionalFormatting sqref="C735:C736">
    <cfRule type="expression" dxfId="1222" priority="1090" stopIfTrue="1">
      <formula>$A735="integer"</formula>
    </cfRule>
  </conditionalFormatting>
  <conditionalFormatting sqref="C735:C736">
    <cfRule type="expression" dxfId="1221" priority="1088" stopIfTrue="1">
      <formula>$A735="decimal"</formula>
    </cfRule>
  </conditionalFormatting>
  <conditionalFormatting sqref="C735:C736">
    <cfRule type="expression" dxfId="1220" priority="1086" stopIfTrue="1">
      <formula>OR(AND(LEFT($A735, 16)="select_multiple ", LEN($A735)&gt;16, NOT(ISNUMBER(SEARCH(" ", $A735, 17)))), AND(LEFT($A735, 11)="select_one ", LEN($A735)&gt;11, NOT(ISNUMBER(SEARCH(" ", $A735, 12)))))</formula>
    </cfRule>
  </conditionalFormatting>
  <conditionalFormatting sqref="C735:C736">
    <cfRule type="expression" dxfId="1219" priority="1078" stopIfTrue="1">
      <formula>$A735="note"</formula>
    </cfRule>
    <cfRule type="expression" dxfId="1218" priority="1080" stopIfTrue="1">
      <formula>$A735="barcode"</formula>
    </cfRule>
    <cfRule type="expression" dxfId="1217" priority="1082" stopIfTrue="1">
      <formula>$A735="geopoint"</formula>
    </cfRule>
  </conditionalFormatting>
  <conditionalFormatting sqref="C735:C736">
    <cfRule type="expression" dxfId="1216" priority="1075" stopIfTrue="1">
      <formula>OR($A735="date", $A735="datetime")</formula>
    </cfRule>
  </conditionalFormatting>
  <conditionalFormatting sqref="C735:C736">
    <cfRule type="expression" dxfId="1215" priority="1073" stopIfTrue="1">
      <formula>$A735="image"</formula>
    </cfRule>
  </conditionalFormatting>
  <conditionalFormatting sqref="C735:C736">
    <cfRule type="expression" dxfId="1214" priority="1071" stopIfTrue="1">
      <formula>OR($A735="audio", $A735="video")</formula>
    </cfRule>
  </conditionalFormatting>
  <conditionalFormatting sqref="C735:C736">
    <cfRule type="expression" dxfId="1213" priority="1070" stopIfTrue="1">
      <formula>$A735="comments"</formula>
    </cfRule>
    <cfRule type="expression" dxfId="1212" priority="1072" stopIfTrue="1">
      <formula>OR($A735="audio", $A735="video")</formula>
    </cfRule>
    <cfRule type="expression" dxfId="1211" priority="1074" stopIfTrue="1">
      <formula>$A735="image"</formula>
    </cfRule>
    <cfRule type="expression" dxfId="1210" priority="1076" stopIfTrue="1">
      <formula>OR($A735="date", $A735="datetime")</formula>
    </cfRule>
    <cfRule type="expression" dxfId="1209" priority="1077" stopIfTrue="1">
      <formula>OR($A735="calculate", $A735="calculate_here")</formula>
    </cfRule>
    <cfRule type="expression" dxfId="1208" priority="1079" stopIfTrue="1">
      <formula>$A735="note"</formula>
    </cfRule>
    <cfRule type="expression" dxfId="1207" priority="1081" stopIfTrue="1">
      <formula>$A735="barcode"</formula>
    </cfRule>
    <cfRule type="expression" dxfId="1206" priority="1083" stopIfTrue="1">
      <formula>$A735="geopoint"</formula>
    </cfRule>
    <cfRule type="expression" dxfId="1205" priority="1084" stopIfTrue="1">
      <formula>OR($A735="audio audit", $A735="text audit", $A735="speed violations count", $A735="speed violations list", $A735="speed violations audit")</formula>
    </cfRule>
    <cfRule type="expression" dxfId="1204" priority="1085" stopIfTrue="1">
      <formula>OR($A735="username", $A735="phonenumber", $A735="start", $A735="end", $A735="deviceid", $A735="subscriberid", $A735="simserial", $A735="caseid")</formula>
    </cfRule>
    <cfRule type="expression" dxfId="1203" priority="1087" stopIfTrue="1">
      <formula>OR(AND(LEFT($A735, 16)="select_multiple ", LEN($A735)&gt;16, NOT(ISNUMBER(SEARCH(" ", $A735, 17)))), AND(LEFT($A735, 11)="select_one ", LEN($A735)&gt;11, NOT(ISNUMBER(SEARCH(" ", $A735, 12)))))</formula>
    </cfRule>
    <cfRule type="expression" dxfId="1202" priority="1089" stopIfTrue="1">
      <formula>$A735="decimal"</formula>
    </cfRule>
    <cfRule type="expression" dxfId="1201" priority="1091" stopIfTrue="1">
      <formula>$A735="integer"</formula>
    </cfRule>
    <cfRule type="expression" dxfId="1200" priority="1093" stopIfTrue="1">
      <formula>$A735="text"</formula>
    </cfRule>
    <cfRule type="expression" dxfId="1199" priority="1094" stopIfTrue="1">
      <formula>$A735="end repeat"</formula>
    </cfRule>
    <cfRule type="expression" dxfId="1198" priority="1096" stopIfTrue="1">
      <formula>$A735="begin repeat"</formula>
    </cfRule>
    <cfRule type="expression" dxfId="1197" priority="1097" stopIfTrue="1">
      <formula>$A735="end group"</formula>
    </cfRule>
    <cfRule type="expression" dxfId="1196" priority="1099" stopIfTrue="1">
      <formula>$A735="begin group"</formula>
    </cfRule>
  </conditionalFormatting>
  <conditionalFormatting sqref="C736">
    <cfRule type="expression" dxfId="1195" priority="1068" stopIfTrue="1">
      <formula>$A736="begin group"</formula>
    </cfRule>
  </conditionalFormatting>
  <conditionalFormatting sqref="C736">
    <cfRule type="expression" dxfId="1194" priority="1065" stopIfTrue="1">
      <formula>$A736="begin repeat"</formula>
    </cfRule>
  </conditionalFormatting>
  <conditionalFormatting sqref="C736">
    <cfRule type="expression" dxfId="1193" priority="1062" stopIfTrue="1">
      <formula>$A736="text"</formula>
    </cfRule>
  </conditionalFormatting>
  <conditionalFormatting sqref="C736">
    <cfRule type="expression" dxfId="1192" priority="1060" stopIfTrue="1">
      <formula>$A736="integer"</formula>
    </cfRule>
  </conditionalFormatting>
  <conditionalFormatting sqref="C736">
    <cfRule type="expression" dxfId="1191" priority="1058" stopIfTrue="1">
      <formula>$A736="decimal"</formula>
    </cfRule>
  </conditionalFormatting>
  <conditionalFormatting sqref="C736">
    <cfRule type="expression" dxfId="1190" priority="1056" stopIfTrue="1">
      <formula>OR(AND(LEFT($A736, 16)="select_multiple ", LEN($A736)&gt;16, NOT(ISNUMBER(SEARCH(" ", $A736, 17)))), AND(LEFT($A736, 11)="select_one ", LEN($A736)&gt;11, NOT(ISNUMBER(SEARCH(" ", $A736, 12)))))</formula>
    </cfRule>
  </conditionalFormatting>
  <conditionalFormatting sqref="C736">
    <cfRule type="expression" dxfId="1189" priority="1048" stopIfTrue="1">
      <formula>$A736="note"</formula>
    </cfRule>
    <cfRule type="expression" dxfId="1188" priority="1050" stopIfTrue="1">
      <formula>$A736="barcode"</formula>
    </cfRule>
    <cfRule type="expression" dxfId="1187" priority="1052" stopIfTrue="1">
      <formula>$A736="geopoint"</formula>
    </cfRule>
  </conditionalFormatting>
  <conditionalFormatting sqref="C736">
    <cfRule type="expression" dxfId="1186" priority="1045" stopIfTrue="1">
      <formula>OR($A736="date", $A736="datetime")</formula>
    </cfRule>
  </conditionalFormatting>
  <conditionalFormatting sqref="C736">
    <cfRule type="expression" dxfId="1185" priority="1043" stopIfTrue="1">
      <formula>$A736="image"</formula>
    </cfRule>
  </conditionalFormatting>
  <conditionalFormatting sqref="C736">
    <cfRule type="expression" dxfId="1184" priority="1041" stopIfTrue="1">
      <formula>OR($A736="audio", $A736="video")</formula>
    </cfRule>
  </conditionalFormatting>
  <conditionalFormatting sqref="C736">
    <cfRule type="expression" dxfId="1183" priority="1040" stopIfTrue="1">
      <formula>$A736="comments"</formula>
    </cfRule>
    <cfRule type="expression" dxfId="1182" priority="1042" stopIfTrue="1">
      <formula>OR($A736="audio", $A736="video")</formula>
    </cfRule>
    <cfRule type="expression" dxfId="1181" priority="1044" stopIfTrue="1">
      <formula>$A736="image"</formula>
    </cfRule>
    <cfRule type="expression" dxfId="1180" priority="1046" stopIfTrue="1">
      <formula>OR($A736="date", $A736="datetime")</formula>
    </cfRule>
    <cfRule type="expression" dxfId="1179" priority="1047" stopIfTrue="1">
      <formula>OR($A736="calculate", $A736="calculate_here")</formula>
    </cfRule>
    <cfRule type="expression" dxfId="1178" priority="1049" stopIfTrue="1">
      <formula>$A736="note"</formula>
    </cfRule>
    <cfRule type="expression" dxfId="1177" priority="1051" stopIfTrue="1">
      <formula>$A736="barcode"</formula>
    </cfRule>
    <cfRule type="expression" dxfId="1176" priority="1053" stopIfTrue="1">
      <formula>$A736="geopoint"</formula>
    </cfRule>
    <cfRule type="expression" dxfId="1175" priority="1054" stopIfTrue="1">
      <formula>OR($A736="audio audit", $A736="text audit", $A736="speed violations count", $A736="speed violations list", $A736="speed violations audit")</formula>
    </cfRule>
    <cfRule type="expression" dxfId="1174" priority="1055" stopIfTrue="1">
      <formula>OR($A736="username", $A736="phonenumber", $A736="start", $A736="end", $A736="deviceid", $A736="subscriberid", $A736="simserial", $A736="caseid")</formula>
    </cfRule>
    <cfRule type="expression" dxfId="1173" priority="1057" stopIfTrue="1">
      <formula>OR(AND(LEFT($A736, 16)="select_multiple ", LEN($A736)&gt;16, NOT(ISNUMBER(SEARCH(" ", $A736, 17)))), AND(LEFT($A736, 11)="select_one ", LEN($A736)&gt;11, NOT(ISNUMBER(SEARCH(" ", $A736, 12)))))</formula>
    </cfRule>
    <cfRule type="expression" dxfId="1172" priority="1059" stopIfTrue="1">
      <formula>$A736="decimal"</formula>
    </cfRule>
    <cfRule type="expression" dxfId="1171" priority="1061" stopIfTrue="1">
      <formula>$A736="integer"</formula>
    </cfRule>
    <cfRule type="expression" dxfId="1170" priority="1063" stopIfTrue="1">
      <formula>$A736="text"</formula>
    </cfRule>
    <cfRule type="expression" dxfId="1169" priority="1064" stopIfTrue="1">
      <formula>$A736="end repeat"</formula>
    </cfRule>
    <cfRule type="expression" dxfId="1168" priority="1066" stopIfTrue="1">
      <formula>$A736="begin repeat"</formula>
    </cfRule>
    <cfRule type="expression" dxfId="1167" priority="1067" stopIfTrue="1">
      <formula>$A736="end group"</formula>
    </cfRule>
    <cfRule type="expression" dxfId="1166" priority="1069" stopIfTrue="1">
      <formula>$A736="begin group"</formula>
    </cfRule>
  </conditionalFormatting>
  <conditionalFormatting sqref="I721">
    <cfRule type="expression" dxfId="1165" priority="1038" stopIfTrue="1">
      <formula>$A721="begin group"</formula>
    </cfRule>
  </conditionalFormatting>
  <conditionalFormatting sqref="I721 O721">
    <cfRule type="expression" dxfId="1164" priority="1035" stopIfTrue="1">
      <formula>$A721="begin repeat"</formula>
    </cfRule>
  </conditionalFormatting>
  <conditionalFormatting sqref="D721">
    <cfRule type="expression" dxfId="1163" priority="1032" stopIfTrue="1">
      <formula>$A721="text"</formula>
    </cfRule>
  </conditionalFormatting>
  <conditionalFormatting sqref="D721 G721:H721">
    <cfRule type="expression" dxfId="1162" priority="1030" stopIfTrue="1">
      <formula>$A721="integer"</formula>
    </cfRule>
  </conditionalFormatting>
  <conditionalFormatting sqref="D721 G721:H721">
    <cfRule type="expression" dxfId="1161" priority="1028" stopIfTrue="1">
      <formula>$A721="decimal"</formula>
    </cfRule>
  </conditionalFormatting>
  <conditionalFormatting sqref="N721">
    <cfRule type="expression" dxfId="1160" priority="1020" stopIfTrue="1">
      <formula>OR($A721="calculate", $A721="calculate_here")</formula>
    </cfRule>
  </conditionalFormatting>
  <conditionalFormatting sqref="A721 G721:XFD721 D721:E721">
    <cfRule type="expression" dxfId="1159" priority="1016" stopIfTrue="1">
      <formula>$A721="comments"</formula>
    </cfRule>
    <cfRule type="expression" dxfId="1158" priority="1017" stopIfTrue="1">
      <formula>OR($A721="audio", $A721="video")</formula>
    </cfRule>
    <cfRule type="expression" dxfId="1157" priority="1018" stopIfTrue="1">
      <formula>$A721="image"</formula>
    </cfRule>
    <cfRule type="expression" dxfId="1156" priority="1019" stopIfTrue="1">
      <formula>OR($A721="date", $A721="datetime")</formula>
    </cfRule>
    <cfRule type="expression" dxfId="1155" priority="1021" stopIfTrue="1">
      <formula>OR($A721="calculate", $A721="calculate_here")</formula>
    </cfRule>
    <cfRule type="expression" dxfId="1154" priority="1022" stopIfTrue="1">
      <formula>$A721="note"</formula>
    </cfRule>
    <cfRule type="expression" dxfId="1153" priority="1023" stopIfTrue="1">
      <formula>$A721="barcode"</formula>
    </cfRule>
    <cfRule type="expression" dxfId="1152" priority="1024" stopIfTrue="1">
      <formula>$A721="geopoint"</formula>
    </cfRule>
    <cfRule type="expression" dxfId="1151" priority="1025" stopIfTrue="1">
      <formula>OR($A721="audio audit", $A721="text audit", $A721="speed violations count", $A721="speed violations list", $A721="speed violations audit")</formula>
    </cfRule>
    <cfRule type="expression" dxfId="1150" priority="1026" stopIfTrue="1">
      <formula>OR($A721="username", $A721="phonenumber", $A721="start", $A721="end", $A721="deviceid", $A721="subscriberid", $A721="simserial", $A721="caseid")</formula>
    </cfRule>
    <cfRule type="expression" dxfId="1149" priority="1027" stopIfTrue="1">
      <formula>OR(AND(LEFT($A721, 16)="select_multiple ", LEN($A721)&gt;16, NOT(ISNUMBER(SEARCH(" ", $A721, 17)))), AND(LEFT($A721, 11)="select_one ", LEN($A721)&gt;11, NOT(ISNUMBER(SEARCH(" ", $A721, 12)))))</formula>
    </cfRule>
    <cfRule type="expression" dxfId="1148" priority="1029" stopIfTrue="1">
      <formula>$A721="decimal"</formula>
    </cfRule>
    <cfRule type="expression" dxfId="1147" priority="1031" stopIfTrue="1">
      <formula>$A721="integer"</formula>
    </cfRule>
    <cfRule type="expression" dxfId="1146" priority="1033" stopIfTrue="1">
      <formula>$A721="text"</formula>
    </cfRule>
    <cfRule type="expression" dxfId="1145" priority="1034" stopIfTrue="1">
      <formula>$A721="end repeat"</formula>
    </cfRule>
    <cfRule type="expression" dxfId="1144" priority="1036" stopIfTrue="1">
      <formula>$A721="begin repeat"</formula>
    </cfRule>
    <cfRule type="expression" dxfId="1143" priority="1037" stopIfTrue="1">
      <formula>$A721="end group"</formula>
    </cfRule>
    <cfRule type="expression" dxfId="1142" priority="1039" stopIfTrue="1">
      <formula>$A721="begin group"</formula>
    </cfRule>
  </conditionalFormatting>
  <conditionalFormatting sqref="F721">
    <cfRule type="expression" dxfId="1141" priority="1014" stopIfTrue="1">
      <formula>$A721="begin group"</formula>
    </cfRule>
  </conditionalFormatting>
  <conditionalFormatting sqref="F721">
    <cfRule type="expression" dxfId="1140" priority="1009" stopIfTrue="1">
      <formula>$A721="text"</formula>
    </cfRule>
  </conditionalFormatting>
  <conditionalFormatting sqref="F721">
    <cfRule type="expression" dxfId="1139" priority="1005" stopIfTrue="1">
      <formula>OR(AND(LEFT($A721, 16)="select_multiple ", LEN($A721)&gt;16, NOT(ISNUMBER(SEARCH(" ", $A721, 17)))), AND(LEFT($A721, 11)="select_one ", LEN($A721)&gt;11, NOT(ISNUMBER(SEARCH(" ", $A721, 12)))))</formula>
    </cfRule>
  </conditionalFormatting>
  <conditionalFormatting sqref="F721">
    <cfRule type="expression" dxfId="1138" priority="1002" stopIfTrue="1">
      <formula>OR($A721="audio audit", $A721="text audit", $A721="speed violations count", $A721="speed violations list", $A721="speed violations audit")</formula>
    </cfRule>
  </conditionalFormatting>
  <conditionalFormatting sqref="F721">
    <cfRule type="expression" dxfId="1137" priority="996" stopIfTrue="1">
      <formula>OR($A721="date", $A721="datetime")</formula>
    </cfRule>
  </conditionalFormatting>
  <conditionalFormatting sqref="F721">
    <cfRule type="expression" dxfId="1136" priority="994" stopIfTrue="1">
      <formula>$A721="image"</formula>
    </cfRule>
  </conditionalFormatting>
  <conditionalFormatting sqref="F721">
    <cfRule type="expression" dxfId="1135" priority="992" stopIfTrue="1">
      <formula>$A721="comments"</formula>
    </cfRule>
    <cfRule type="expression" dxfId="1134" priority="993" stopIfTrue="1">
      <formula>OR($A721="audio", $A721="video")</formula>
    </cfRule>
    <cfRule type="expression" dxfId="1133" priority="995" stopIfTrue="1">
      <formula>$A721="image"</formula>
    </cfRule>
    <cfRule type="expression" dxfId="1132" priority="997" stopIfTrue="1">
      <formula>OR($A721="date", $A721="datetime")</formula>
    </cfRule>
    <cfRule type="expression" dxfId="1131" priority="998" stopIfTrue="1">
      <formula>OR($A721="calculate", $A721="calculate_here")</formula>
    </cfRule>
    <cfRule type="expression" dxfId="1130" priority="999" stopIfTrue="1">
      <formula>$A721="note"</formula>
    </cfRule>
    <cfRule type="expression" dxfId="1129" priority="1000" stopIfTrue="1">
      <formula>$A721="barcode"</formula>
    </cfRule>
    <cfRule type="expression" dxfId="1128" priority="1001" stopIfTrue="1">
      <formula>$A721="geopoint"</formula>
    </cfRule>
    <cfRule type="expression" dxfId="1127" priority="1003" stopIfTrue="1">
      <formula>OR($A721="audio audit", $A721="text audit", $A721="speed violations count", $A721="speed violations list", $A721="speed violations audit")</formula>
    </cfRule>
    <cfRule type="expression" dxfId="1126" priority="1004" stopIfTrue="1">
      <formula>OR($A721="username", $A721="phonenumber", $A721="start", $A721="end", $A721="deviceid", $A721="subscriberid", $A721="simserial", $A721="caseid")</formula>
    </cfRule>
    <cfRule type="expression" dxfId="1125" priority="1006" stopIfTrue="1">
      <formula>OR(AND(LEFT($A721, 16)="select_multiple ", LEN($A721)&gt;16, NOT(ISNUMBER(SEARCH(" ", $A721, 17)))), AND(LEFT($A721, 11)="select_one ", LEN($A721)&gt;11, NOT(ISNUMBER(SEARCH(" ", $A721, 12)))))</formula>
    </cfRule>
    <cfRule type="expression" dxfId="1124" priority="1007" stopIfTrue="1">
      <formula>$A721="decimal"</formula>
    </cfRule>
    <cfRule type="expression" dxfId="1123" priority="1008" stopIfTrue="1">
      <formula>$A721="integer"</formula>
    </cfRule>
    <cfRule type="expression" dxfId="1122" priority="1010" stopIfTrue="1">
      <formula>$A721="text"</formula>
    </cfRule>
    <cfRule type="expression" dxfId="1121" priority="1011" stopIfTrue="1">
      <formula>$A721="end repeat"</formula>
    </cfRule>
    <cfRule type="expression" dxfId="1120" priority="1012" stopIfTrue="1">
      <formula>$A721="begin repeat"</formula>
    </cfRule>
    <cfRule type="expression" dxfId="1119" priority="1013" stopIfTrue="1">
      <formula>$A721="end group"</formula>
    </cfRule>
    <cfRule type="expression" dxfId="1118" priority="1015" stopIfTrue="1">
      <formula>$A721="begin group"</formula>
    </cfRule>
  </conditionalFormatting>
  <conditionalFormatting sqref="B724:B725">
    <cfRule type="expression" dxfId="1117" priority="990" stopIfTrue="1">
      <formula>$A724="begin group"</formula>
    </cfRule>
  </conditionalFormatting>
  <conditionalFormatting sqref="B724:B725 O724:O725">
    <cfRule type="expression" dxfId="1116" priority="987" stopIfTrue="1">
      <formula>$A724="begin repeat"</formula>
    </cfRule>
  </conditionalFormatting>
  <conditionalFormatting sqref="B724:B725">
    <cfRule type="expression" dxfId="1115" priority="984" stopIfTrue="1">
      <formula>$A724="text"</formula>
    </cfRule>
  </conditionalFormatting>
  <conditionalFormatting sqref="B724:B725">
    <cfRule type="expression" dxfId="1114" priority="982" stopIfTrue="1">
      <formula>$A724="integer"</formula>
    </cfRule>
  </conditionalFormatting>
  <conditionalFormatting sqref="B724:B725">
    <cfRule type="expression" dxfId="1113" priority="980" stopIfTrue="1">
      <formula>$A724="decimal"</formula>
    </cfRule>
  </conditionalFormatting>
  <conditionalFormatting sqref="B724:B725">
    <cfRule type="expression" dxfId="1112" priority="978" stopIfTrue="1">
      <formula>OR(AND(LEFT($A724, 16)="select_multiple ", LEN($A724)&gt;16, NOT(ISNUMBER(SEARCH(" ", $A724, 17)))), AND(LEFT($A724, 11)="select_one ", LEN($A724)&gt;11, NOT(ISNUMBER(SEARCH(" ", $A724, 12)))))</formula>
    </cfRule>
  </conditionalFormatting>
  <conditionalFormatting sqref="B724:B725">
    <cfRule type="expression" dxfId="1111" priority="975" stopIfTrue="1">
      <formula>OR($A724="audio audit", $A724="text audit", $A724="speed violations count", $A724="speed violations list", $A724="speed violations audit")</formula>
    </cfRule>
  </conditionalFormatting>
  <conditionalFormatting sqref="B724:B725">
    <cfRule type="expression" dxfId="1110" priority="969" stopIfTrue="1">
      <formula>$A724="note"</formula>
    </cfRule>
    <cfRule type="expression" dxfId="1109" priority="971" stopIfTrue="1">
      <formula>$A724="barcode"</formula>
    </cfRule>
    <cfRule type="expression" dxfId="1108" priority="973" stopIfTrue="1">
      <formula>$A724="geopoint"</formula>
    </cfRule>
  </conditionalFormatting>
  <conditionalFormatting sqref="B724:B725 N724:N725">
    <cfRule type="expression" dxfId="1107" priority="967" stopIfTrue="1">
      <formula>OR($A724="calculate", $A724="calculate_here")</formula>
    </cfRule>
  </conditionalFormatting>
  <conditionalFormatting sqref="B724:B725">
    <cfRule type="expression" dxfId="1106" priority="965" stopIfTrue="1">
      <formula>OR($A724="date", $A724="datetime")</formula>
    </cfRule>
  </conditionalFormatting>
  <conditionalFormatting sqref="B724:B725">
    <cfRule type="expression" dxfId="1105" priority="963" stopIfTrue="1">
      <formula>$A724="image"</formula>
    </cfRule>
  </conditionalFormatting>
  <conditionalFormatting sqref="B724:B725">
    <cfRule type="expression" dxfId="1104" priority="961" stopIfTrue="1">
      <formula>OR($A724="audio", $A724="video")</formula>
    </cfRule>
  </conditionalFormatting>
  <conditionalFormatting sqref="A724:B725 L724:W725">
    <cfRule type="expression" dxfId="1103" priority="960" stopIfTrue="1">
      <formula>$A724="comments"</formula>
    </cfRule>
    <cfRule type="expression" dxfId="1102" priority="962" stopIfTrue="1">
      <formula>OR($A724="audio", $A724="video")</formula>
    </cfRule>
    <cfRule type="expression" dxfId="1101" priority="964" stopIfTrue="1">
      <formula>$A724="image"</formula>
    </cfRule>
    <cfRule type="expression" dxfId="1100" priority="966" stopIfTrue="1">
      <formula>OR($A724="date", $A724="datetime")</formula>
    </cfRule>
    <cfRule type="expression" dxfId="1099" priority="968" stopIfTrue="1">
      <formula>OR($A724="calculate", $A724="calculate_here")</formula>
    </cfRule>
    <cfRule type="expression" dxfId="1098" priority="970" stopIfTrue="1">
      <formula>$A724="note"</formula>
    </cfRule>
    <cfRule type="expression" dxfId="1097" priority="972" stopIfTrue="1">
      <formula>$A724="barcode"</formula>
    </cfRule>
    <cfRule type="expression" dxfId="1096" priority="974" stopIfTrue="1">
      <formula>$A724="geopoint"</formula>
    </cfRule>
    <cfRule type="expression" dxfId="1095" priority="976" stopIfTrue="1">
      <formula>OR($A724="audio audit", $A724="text audit", $A724="speed violations count", $A724="speed violations list", $A724="speed violations audit")</formula>
    </cfRule>
    <cfRule type="expression" dxfId="1094" priority="977" stopIfTrue="1">
      <formula>OR($A724="username", $A724="phonenumber", $A724="start", $A724="end", $A724="deviceid", $A724="subscriberid", $A724="simserial", $A724="caseid")</formula>
    </cfRule>
    <cfRule type="expression" dxfId="1093" priority="979" stopIfTrue="1">
      <formula>OR(AND(LEFT($A724, 16)="select_multiple ", LEN($A724)&gt;16, NOT(ISNUMBER(SEARCH(" ", $A724, 17)))), AND(LEFT($A724, 11)="select_one ", LEN($A724)&gt;11, NOT(ISNUMBER(SEARCH(" ", $A724, 12)))))</formula>
    </cfRule>
    <cfRule type="expression" dxfId="1092" priority="981" stopIfTrue="1">
      <formula>$A724="decimal"</formula>
    </cfRule>
    <cfRule type="expression" dxfId="1091" priority="983" stopIfTrue="1">
      <formula>$A724="integer"</formula>
    </cfRule>
    <cfRule type="expression" dxfId="1090" priority="985" stopIfTrue="1">
      <formula>$A724="text"</formula>
    </cfRule>
    <cfRule type="expression" dxfId="1089" priority="986" stopIfTrue="1">
      <formula>$A724="end repeat"</formula>
    </cfRule>
    <cfRule type="expression" dxfId="1088" priority="988" stopIfTrue="1">
      <formula>$A724="begin repeat"</formula>
    </cfRule>
    <cfRule type="expression" dxfId="1087" priority="989" stopIfTrue="1">
      <formula>$A724="end group"</formula>
    </cfRule>
    <cfRule type="expression" dxfId="1086" priority="991" stopIfTrue="1">
      <formula>$A724="begin group"</formula>
    </cfRule>
  </conditionalFormatting>
  <conditionalFormatting sqref="B724:B725">
    <cfRule type="expression" dxfId="1085" priority="959" stopIfTrue="1">
      <formula>$A724="comments"</formula>
    </cfRule>
  </conditionalFormatting>
  <conditionalFormatting sqref="B725">
    <cfRule type="expression" dxfId="1084" priority="957" stopIfTrue="1">
      <formula>$A725="begin group"</formula>
    </cfRule>
  </conditionalFormatting>
  <conditionalFormatting sqref="B725 O725">
    <cfRule type="expression" dxfId="1083" priority="954" stopIfTrue="1">
      <formula>$A725="begin repeat"</formula>
    </cfRule>
  </conditionalFormatting>
  <conditionalFormatting sqref="B725">
    <cfRule type="expression" dxfId="1082" priority="951" stopIfTrue="1">
      <formula>$A725="text"</formula>
    </cfRule>
  </conditionalFormatting>
  <conditionalFormatting sqref="B725">
    <cfRule type="expression" dxfId="1081" priority="949" stopIfTrue="1">
      <formula>$A725="integer"</formula>
    </cfRule>
  </conditionalFormatting>
  <conditionalFormatting sqref="B725">
    <cfRule type="expression" dxfId="1080" priority="947" stopIfTrue="1">
      <formula>$A725="decimal"</formula>
    </cfRule>
  </conditionalFormatting>
  <conditionalFormatting sqref="B725">
    <cfRule type="expression" dxfId="1079" priority="945" stopIfTrue="1">
      <formula>OR(AND(LEFT($A725, 16)="select_multiple ", LEN($A725)&gt;16, NOT(ISNUMBER(SEARCH(" ", $A725, 17)))), AND(LEFT($A725, 11)="select_one ", LEN($A725)&gt;11, NOT(ISNUMBER(SEARCH(" ", $A725, 12)))))</formula>
    </cfRule>
  </conditionalFormatting>
  <conditionalFormatting sqref="B725">
    <cfRule type="expression" dxfId="1078" priority="942" stopIfTrue="1">
      <formula>OR($A725="audio audit", $A725="text audit", $A725="speed violations count", $A725="speed violations list", $A725="speed violations audit")</formula>
    </cfRule>
  </conditionalFormatting>
  <conditionalFormatting sqref="B725">
    <cfRule type="expression" dxfId="1077" priority="936" stopIfTrue="1">
      <formula>$A725="note"</formula>
    </cfRule>
    <cfRule type="expression" dxfId="1076" priority="938" stopIfTrue="1">
      <formula>$A725="barcode"</formula>
    </cfRule>
    <cfRule type="expression" dxfId="1075" priority="940" stopIfTrue="1">
      <formula>$A725="geopoint"</formula>
    </cfRule>
  </conditionalFormatting>
  <conditionalFormatting sqref="B725 N725">
    <cfRule type="expression" dxfId="1074" priority="934" stopIfTrue="1">
      <formula>OR($A725="calculate", $A725="calculate_here")</formula>
    </cfRule>
  </conditionalFormatting>
  <conditionalFormatting sqref="B725">
    <cfRule type="expression" dxfId="1073" priority="932" stopIfTrue="1">
      <formula>OR($A725="date", $A725="datetime")</formula>
    </cfRule>
  </conditionalFormatting>
  <conditionalFormatting sqref="B725">
    <cfRule type="expression" dxfId="1072" priority="930" stopIfTrue="1">
      <formula>$A725="image"</formula>
    </cfRule>
  </conditionalFormatting>
  <conditionalFormatting sqref="B725">
    <cfRule type="expression" dxfId="1071" priority="928" stopIfTrue="1">
      <formula>OR($A725="audio", $A725="video")</formula>
    </cfRule>
  </conditionalFormatting>
  <conditionalFormatting sqref="A725:B725 L725:W725">
    <cfRule type="expression" dxfId="1070" priority="927" stopIfTrue="1">
      <formula>$A725="comments"</formula>
    </cfRule>
    <cfRule type="expression" dxfId="1069" priority="929" stopIfTrue="1">
      <formula>OR($A725="audio", $A725="video")</formula>
    </cfRule>
    <cfRule type="expression" dxfId="1068" priority="931" stopIfTrue="1">
      <formula>$A725="image"</formula>
    </cfRule>
    <cfRule type="expression" dxfId="1067" priority="933" stopIfTrue="1">
      <formula>OR($A725="date", $A725="datetime")</formula>
    </cfRule>
    <cfRule type="expression" dxfId="1066" priority="935" stopIfTrue="1">
      <formula>OR($A725="calculate", $A725="calculate_here")</formula>
    </cfRule>
    <cfRule type="expression" dxfId="1065" priority="937" stopIfTrue="1">
      <formula>$A725="note"</formula>
    </cfRule>
    <cfRule type="expression" dxfId="1064" priority="939" stopIfTrue="1">
      <formula>$A725="barcode"</formula>
    </cfRule>
    <cfRule type="expression" dxfId="1063" priority="941" stopIfTrue="1">
      <formula>$A725="geopoint"</formula>
    </cfRule>
    <cfRule type="expression" dxfId="1062" priority="943" stopIfTrue="1">
      <formula>OR($A725="audio audit", $A725="text audit", $A725="speed violations count", $A725="speed violations list", $A725="speed violations audit")</formula>
    </cfRule>
    <cfRule type="expression" dxfId="1061" priority="944" stopIfTrue="1">
      <formula>OR($A725="username", $A725="phonenumber", $A725="start", $A725="end", $A725="deviceid", $A725="subscriberid", $A725="simserial", $A725="caseid")</formula>
    </cfRule>
    <cfRule type="expression" dxfId="1060" priority="946" stopIfTrue="1">
      <formula>OR(AND(LEFT($A725, 16)="select_multiple ", LEN($A725)&gt;16, NOT(ISNUMBER(SEARCH(" ", $A725, 17)))), AND(LEFT($A725, 11)="select_one ", LEN($A725)&gt;11, NOT(ISNUMBER(SEARCH(" ", $A725, 12)))))</formula>
    </cfRule>
    <cfRule type="expression" dxfId="1059" priority="948" stopIfTrue="1">
      <formula>$A725="decimal"</formula>
    </cfRule>
    <cfRule type="expression" dxfId="1058" priority="950" stopIfTrue="1">
      <formula>$A725="integer"</formula>
    </cfRule>
    <cfRule type="expression" dxfId="1057" priority="952" stopIfTrue="1">
      <formula>$A725="text"</formula>
    </cfRule>
    <cfRule type="expression" dxfId="1056" priority="953" stopIfTrue="1">
      <formula>$A725="end repeat"</formula>
    </cfRule>
    <cfRule type="expression" dxfId="1055" priority="955" stopIfTrue="1">
      <formula>$A725="begin repeat"</formula>
    </cfRule>
    <cfRule type="expression" dxfId="1054" priority="956" stopIfTrue="1">
      <formula>$A725="end group"</formula>
    </cfRule>
    <cfRule type="expression" dxfId="1053" priority="958" stopIfTrue="1">
      <formula>$A725="begin group"</formula>
    </cfRule>
  </conditionalFormatting>
  <conditionalFormatting sqref="B725">
    <cfRule type="expression" dxfId="1052" priority="926" stopIfTrue="1">
      <formula>$A725="comments"</formula>
    </cfRule>
  </conditionalFormatting>
  <conditionalFormatting sqref="B727:B728">
    <cfRule type="expression" dxfId="1051" priority="924" stopIfTrue="1">
      <formula>$A727="begin group"</formula>
    </cfRule>
  </conditionalFormatting>
  <conditionalFormatting sqref="B727:B728 O727:O728">
    <cfRule type="expression" dxfId="1050" priority="921" stopIfTrue="1">
      <formula>$A727="begin repeat"</formula>
    </cfRule>
  </conditionalFormatting>
  <conditionalFormatting sqref="B727:B728">
    <cfRule type="expression" dxfId="1049" priority="918" stopIfTrue="1">
      <formula>$A727="text"</formula>
    </cfRule>
  </conditionalFormatting>
  <conditionalFormatting sqref="B727:B728">
    <cfRule type="expression" dxfId="1048" priority="916" stopIfTrue="1">
      <formula>$A727="integer"</formula>
    </cfRule>
  </conditionalFormatting>
  <conditionalFormatting sqref="B727:B728">
    <cfRule type="expression" dxfId="1047" priority="914" stopIfTrue="1">
      <formula>$A727="decimal"</formula>
    </cfRule>
  </conditionalFormatting>
  <conditionalFormatting sqref="B727:B728">
    <cfRule type="expression" dxfId="1046" priority="912" stopIfTrue="1">
      <formula>OR(AND(LEFT($A727, 16)="select_multiple ", LEN($A727)&gt;16, NOT(ISNUMBER(SEARCH(" ", $A727, 17)))), AND(LEFT($A727, 11)="select_one ", LEN($A727)&gt;11, NOT(ISNUMBER(SEARCH(" ", $A727, 12)))))</formula>
    </cfRule>
  </conditionalFormatting>
  <conditionalFormatting sqref="B727:B728">
    <cfRule type="expression" dxfId="1045" priority="909" stopIfTrue="1">
      <formula>OR($A727="audio audit", $A727="text audit", $A727="speed violations count", $A727="speed violations list", $A727="speed violations audit")</formula>
    </cfRule>
  </conditionalFormatting>
  <conditionalFormatting sqref="B727:B728">
    <cfRule type="expression" dxfId="1044" priority="903" stopIfTrue="1">
      <formula>$A727="note"</formula>
    </cfRule>
    <cfRule type="expression" dxfId="1043" priority="905" stopIfTrue="1">
      <formula>$A727="barcode"</formula>
    </cfRule>
    <cfRule type="expression" dxfId="1042" priority="907" stopIfTrue="1">
      <formula>$A727="geopoint"</formula>
    </cfRule>
  </conditionalFormatting>
  <conditionalFormatting sqref="B727:B728 N727:N728">
    <cfRule type="expression" dxfId="1041" priority="901" stopIfTrue="1">
      <formula>OR($A727="calculate", $A727="calculate_here")</formula>
    </cfRule>
  </conditionalFormatting>
  <conditionalFormatting sqref="B727:B728">
    <cfRule type="expression" dxfId="1040" priority="899" stopIfTrue="1">
      <formula>OR($A727="date", $A727="datetime")</formula>
    </cfRule>
  </conditionalFormatting>
  <conditionalFormatting sqref="B727:B728">
    <cfRule type="expression" dxfId="1039" priority="897" stopIfTrue="1">
      <formula>$A727="image"</formula>
    </cfRule>
  </conditionalFormatting>
  <conditionalFormatting sqref="B727:B728">
    <cfRule type="expression" dxfId="1038" priority="895" stopIfTrue="1">
      <formula>OR($A727="audio", $A727="video")</formula>
    </cfRule>
  </conditionalFormatting>
  <conditionalFormatting sqref="A727:B728 L727:W728">
    <cfRule type="expression" dxfId="1037" priority="894" stopIfTrue="1">
      <formula>$A727="comments"</formula>
    </cfRule>
    <cfRule type="expression" dxfId="1036" priority="896" stopIfTrue="1">
      <formula>OR($A727="audio", $A727="video")</formula>
    </cfRule>
    <cfRule type="expression" dxfId="1035" priority="898" stopIfTrue="1">
      <formula>$A727="image"</formula>
    </cfRule>
    <cfRule type="expression" dxfId="1034" priority="900" stopIfTrue="1">
      <formula>OR($A727="date", $A727="datetime")</formula>
    </cfRule>
    <cfRule type="expression" dxfId="1033" priority="902" stopIfTrue="1">
      <formula>OR($A727="calculate", $A727="calculate_here")</formula>
    </cfRule>
    <cfRule type="expression" dxfId="1032" priority="904" stopIfTrue="1">
      <formula>$A727="note"</formula>
    </cfRule>
    <cfRule type="expression" dxfId="1031" priority="906" stopIfTrue="1">
      <formula>$A727="barcode"</formula>
    </cfRule>
    <cfRule type="expression" dxfId="1030" priority="908" stopIfTrue="1">
      <formula>$A727="geopoint"</formula>
    </cfRule>
    <cfRule type="expression" dxfId="1029" priority="910" stopIfTrue="1">
      <formula>OR($A727="audio audit", $A727="text audit", $A727="speed violations count", $A727="speed violations list", $A727="speed violations audit")</formula>
    </cfRule>
    <cfRule type="expression" dxfId="1028" priority="911" stopIfTrue="1">
      <formula>OR($A727="username", $A727="phonenumber", $A727="start", $A727="end", $A727="deviceid", $A727="subscriberid", $A727="simserial", $A727="caseid")</formula>
    </cfRule>
    <cfRule type="expression" dxfId="1027" priority="913" stopIfTrue="1">
      <formula>OR(AND(LEFT($A727, 16)="select_multiple ", LEN($A727)&gt;16, NOT(ISNUMBER(SEARCH(" ", $A727, 17)))), AND(LEFT($A727, 11)="select_one ", LEN($A727)&gt;11, NOT(ISNUMBER(SEARCH(" ", $A727, 12)))))</formula>
    </cfRule>
    <cfRule type="expression" dxfId="1026" priority="915" stopIfTrue="1">
      <formula>$A727="decimal"</formula>
    </cfRule>
    <cfRule type="expression" dxfId="1025" priority="917" stopIfTrue="1">
      <formula>$A727="integer"</formula>
    </cfRule>
    <cfRule type="expression" dxfId="1024" priority="919" stopIfTrue="1">
      <formula>$A727="text"</formula>
    </cfRule>
    <cfRule type="expression" dxfId="1023" priority="920" stopIfTrue="1">
      <formula>$A727="end repeat"</formula>
    </cfRule>
    <cfRule type="expression" dxfId="1022" priority="922" stopIfTrue="1">
      <formula>$A727="begin repeat"</formula>
    </cfRule>
    <cfRule type="expression" dxfId="1021" priority="923" stopIfTrue="1">
      <formula>$A727="end group"</formula>
    </cfRule>
    <cfRule type="expression" dxfId="1020" priority="925" stopIfTrue="1">
      <formula>$A727="begin group"</formula>
    </cfRule>
  </conditionalFormatting>
  <conditionalFormatting sqref="B727:B728">
    <cfRule type="expression" dxfId="1019" priority="893" stopIfTrue="1">
      <formula>$A727="comments"</formula>
    </cfRule>
  </conditionalFormatting>
  <conditionalFormatting sqref="B728">
    <cfRule type="expression" dxfId="1018" priority="891" stopIfTrue="1">
      <formula>$A728="begin group"</formula>
    </cfRule>
  </conditionalFormatting>
  <conditionalFormatting sqref="B728 O728">
    <cfRule type="expression" dxfId="1017" priority="888" stopIfTrue="1">
      <formula>$A728="begin repeat"</formula>
    </cfRule>
  </conditionalFormatting>
  <conditionalFormatting sqref="B728">
    <cfRule type="expression" dxfId="1016" priority="885" stopIfTrue="1">
      <formula>$A728="text"</formula>
    </cfRule>
  </conditionalFormatting>
  <conditionalFormatting sqref="B728">
    <cfRule type="expression" dxfId="1015" priority="883" stopIfTrue="1">
      <formula>$A728="integer"</formula>
    </cfRule>
  </conditionalFormatting>
  <conditionalFormatting sqref="B728">
    <cfRule type="expression" dxfId="1014" priority="881" stopIfTrue="1">
      <formula>$A728="decimal"</formula>
    </cfRule>
  </conditionalFormatting>
  <conditionalFormatting sqref="B728">
    <cfRule type="expression" dxfId="1013" priority="879" stopIfTrue="1">
      <formula>OR(AND(LEFT($A728, 16)="select_multiple ", LEN($A728)&gt;16, NOT(ISNUMBER(SEARCH(" ", $A728, 17)))), AND(LEFT($A728, 11)="select_one ", LEN($A728)&gt;11, NOT(ISNUMBER(SEARCH(" ", $A728, 12)))))</formula>
    </cfRule>
  </conditionalFormatting>
  <conditionalFormatting sqref="B728">
    <cfRule type="expression" dxfId="1012" priority="876" stopIfTrue="1">
      <formula>OR($A728="audio audit", $A728="text audit", $A728="speed violations count", $A728="speed violations list", $A728="speed violations audit")</formula>
    </cfRule>
  </conditionalFormatting>
  <conditionalFormatting sqref="B728">
    <cfRule type="expression" dxfId="1011" priority="870" stopIfTrue="1">
      <formula>$A728="note"</formula>
    </cfRule>
    <cfRule type="expression" dxfId="1010" priority="872" stopIfTrue="1">
      <formula>$A728="barcode"</formula>
    </cfRule>
    <cfRule type="expression" dxfId="1009" priority="874" stopIfTrue="1">
      <formula>$A728="geopoint"</formula>
    </cfRule>
  </conditionalFormatting>
  <conditionalFormatting sqref="B728 N728">
    <cfRule type="expression" dxfId="1008" priority="868" stopIfTrue="1">
      <formula>OR($A728="calculate", $A728="calculate_here")</formula>
    </cfRule>
  </conditionalFormatting>
  <conditionalFormatting sqref="B728">
    <cfRule type="expression" dxfId="1007" priority="866" stopIfTrue="1">
      <formula>OR($A728="date", $A728="datetime")</formula>
    </cfRule>
  </conditionalFormatting>
  <conditionalFormatting sqref="B728">
    <cfRule type="expression" dxfId="1006" priority="864" stopIfTrue="1">
      <formula>$A728="image"</formula>
    </cfRule>
  </conditionalFormatting>
  <conditionalFormatting sqref="B728">
    <cfRule type="expression" dxfId="1005" priority="862" stopIfTrue="1">
      <formula>OR($A728="audio", $A728="video")</formula>
    </cfRule>
  </conditionalFormatting>
  <conditionalFormatting sqref="A728:B728 L728:W728">
    <cfRule type="expression" dxfId="1004" priority="861" stopIfTrue="1">
      <formula>$A728="comments"</formula>
    </cfRule>
    <cfRule type="expression" dxfId="1003" priority="863" stopIfTrue="1">
      <formula>OR($A728="audio", $A728="video")</formula>
    </cfRule>
    <cfRule type="expression" dxfId="1002" priority="865" stopIfTrue="1">
      <formula>$A728="image"</formula>
    </cfRule>
    <cfRule type="expression" dxfId="1001" priority="867" stopIfTrue="1">
      <formula>OR($A728="date", $A728="datetime")</formula>
    </cfRule>
    <cfRule type="expression" dxfId="1000" priority="869" stopIfTrue="1">
      <formula>OR($A728="calculate", $A728="calculate_here")</formula>
    </cfRule>
    <cfRule type="expression" dxfId="999" priority="871" stopIfTrue="1">
      <formula>$A728="note"</formula>
    </cfRule>
    <cfRule type="expression" dxfId="998" priority="873" stopIfTrue="1">
      <formula>$A728="barcode"</formula>
    </cfRule>
    <cfRule type="expression" dxfId="997" priority="875" stopIfTrue="1">
      <formula>$A728="geopoint"</formula>
    </cfRule>
    <cfRule type="expression" dxfId="996" priority="877" stopIfTrue="1">
      <formula>OR($A728="audio audit", $A728="text audit", $A728="speed violations count", $A728="speed violations list", $A728="speed violations audit")</formula>
    </cfRule>
    <cfRule type="expression" dxfId="995" priority="878" stopIfTrue="1">
      <formula>OR($A728="username", $A728="phonenumber", $A728="start", $A728="end", $A728="deviceid", $A728="subscriberid", $A728="simserial", $A728="caseid")</formula>
    </cfRule>
    <cfRule type="expression" dxfId="994" priority="880" stopIfTrue="1">
      <formula>OR(AND(LEFT($A728, 16)="select_multiple ", LEN($A728)&gt;16, NOT(ISNUMBER(SEARCH(" ", $A728, 17)))), AND(LEFT($A728, 11)="select_one ", LEN($A728)&gt;11, NOT(ISNUMBER(SEARCH(" ", $A728, 12)))))</formula>
    </cfRule>
    <cfRule type="expression" dxfId="993" priority="882" stopIfTrue="1">
      <formula>$A728="decimal"</formula>
    </cfRule>
    <cfRule type="expression" dxfId="992" priority="884" stopIfTrue="1">
      <formula>$A728="integer"</formula>
    </cfRule>
    <cfRule type="expression" dxfId="991" priority="886" stopIfTrue="1">
      <formula>$A728="text"</formula>
    </cfRule>
    <cfRule type="expression" dxfId="990" priority="887" stopIfTrue="1">
      <formula>$A728="end repeat"</formula>
    </cfRule>
    <cfRule type="expression" dxfId="989" priority="889" stopIfTrue="1">
      <formula>$A728="begin repeat"</formula>
    </cfRule>
    <cfRule type="expression" dxfId="988" priority="890" stopIfTrue="1">
      <formula>$A728="end group"</formula>
    </cfRule>
    <cfRule type="expression" dxfId="987" priority="892" stopIfTrue="1">
      <formula>$A728="begin group"</formula>
    </cfRule>
  </conditionalFormatting>
  <conditionalFormatting sqref="B728">
    <cfRule type="expression" dxfId="986" priority="860" stopIfTrue="1">
      <formula>$A728="comments"</formula>
    </cfRule>
  </conditionalFormatting>
  <conditionalFormatting sqref="I737:I738">
    <cfRule type="expression" dxfId="985" priority="858" stopIfTrue="1">
      <formula>$A737="begin group"</formula>
    </cfRule>
  </conditionalFormatting>
  <conditionalFormatting sqref="I737:I738">
    <cfRule type="expression" dxfId="984" priority="855" stopIfTrue="1">
      <formula>$A737="begin repeat"</formula>
    </cfRule>
  </conditionalFormatting>
  <conditionalFormatting sqref="I737:I738">
    <cfRule type="expression" dxfId="983" priority="840" stopIfTrue="1">
      <formula>$A737="comments"</formula>
    </cfRule>
    <cfRule type="expression" dxfId="982" priority="841" stopIfTrue="1">
      <formula>OR($A737="audio", $A737="video")</formula>
    </cfRule>
    <cfRule type="expression" dxfId="981" priority="842" stopIfTrue="1">
      <formula>$A737="image"</formula>
    </cfRule>
    <cfRule type="expression" dxfId="980" priority="843" stopIfTrue="1">
      <formula>OR($A737="date", $A737="datetime")</formula>
    </cfRule>
    <cfRule type="expression" dxfId="979" priority="844" stopIfTrue="1">
      <formula>OR($A737="calculate", $A737="calculate_here")</formula>
    </cfRule>
    <cfRule type="expression" dxfId="978" priority="845" stopIfTrue="1">
      <formula>$A737="note"</formula>
    </cfRule>
    <cfRule type="expression" dxfId="977" priority="846" stopIfTrue="1">
      <formula>$A737="barcode"</formula>
    </cfRule>
    <cfRule type="expression" dxfId="976" priority="847" stopIfTrue="1">
      <formula>$A737="geopoint"</formula>
    </cfRule>
    <cfRule type="expression" dxfId="975" priority="848" stopIfTrue="1">
      <formula>OR($A737="audio audit", $A737="text audit", $A737="speed violations count", $A737="speed violations list", $A737="speed violations audit")</formula>
    </cfRule>
    <cfRule type="expression" dxfId="974" priority="849" stopIfTrue="1">
      <formula>OR($A737="username", $A737="phonenumber", $A737="start", $A737="end", $A737="deviceid", $A737="subscriberid", $A737="simserial", $A737="caseid")</formula>
    </cfRule>
    <cfRule type="expression" dxfId="973" priority="850" stopIfTrue="1">
      <formula>OR(AND(LEFT($A737, 16)="select_multiple ", LEN($A737)&gt;16, NOT(ISNUMBER(SEARCH(" ", $A737, 17)))), AND(LEFT($A737, 11)="select_one ", LEN($A737)&gt;11, NOT(ISNUMBER(SEARCH(" ", $A737, 12)))))</formula>
    </cfRule>
    <cfRule type="expression" dxfId="972" priority="851" stopIfTrue="1">
      <formula>$A737="decimal"</formula>
    </cfRule>
    <cfRule type="expression" dxfId="971" priority="852" stopIfTrue="1">
      <formula>$A737="integer"</formula>
    </cfRule>
    <cfRule type="expression" dxfId="970" priority="853" stopIfTrue="1">
      <formula>$A737="text"</formula>
    </cfRule>
    <cfRule type="expression" dxfId="969" priority="854" stopIfTrue="1">
      <formula>$A737="end repeat"</formula>
    </cfRule>
    <cfRule type="expression" dxfId="968" priority="856" stopIfTrue="1">
      <formula>$A737="begin repeat"</formula>
    </cfRule>
    <cfRule type="expression" dxfId="967" priority="857" stopIfTrue="1">
      <formula>$A737="end group"</formula>
    </cfRule>
    <cfRule type="expression" dxfId="966" priority="859" stopIfTrue="1">
      <formula>$A737="begin group"</formula>
    </cfRule>
  </conditionalFormatting>
  <conditionalFormatting sqref="F720">
    <cfRule type="expression" dxfId="965" priority="838" stopIfTrue="1">
      <formula>$A720="begin group"</formula>
    </cfRule>
  </conditionalFormatting>
  <conditionalFormatting sqref="F720">
    <cfRule type="expression" dxfId="964" priority="833" stopIfTrue="1">
      <formula>$A720="text"</formula>
    </cfRule>
  </conditionalFormatting>
  <conditionalFormatting sqref="F720">
    <cfRule type="expression" dxfId="963" priority="829" stopIfTrue="1">
      <formula>OR(AND(LEFT($A720, 16)="select_multiple ", LEN($A720)&gt;16, NOT(ISNUMBER(SEARCH(" ", $A720, 17)))), AND(LEFT($A720, 11)="select_one ", LEN($A720)&gt;11, NOT(ISNUMBER(SEARCH(" ", $A720, 12)))))</formula>
    </cfRule>
  </conditionalFormatting>
  <conditionalFormatting sqref="F720">
    <cfRule type="expression" dxfId="962" priority="826" stopIfTrue="1">
      <formula>OR($A720="audio audit", $A720="text audit", $A720="speed violations count", $A720="speed violations list", $A720="speed violations audit")</formula>
    </cfRule>
  </conditionalFormatting>
  <conditionalFormatting sqref="F720">
    <cfRule type="expression" dxfId="961" priority="820" stopIfTrue="1">
      <formula>OR($A720="date", $A720="datetime")</formula>
    </cfRule>
  </conditionalFormatting>
  <conditionalFormatting sqref="F720">
    <cfRule type="expression" dxfId="960" priority="818" stopIfTrue="1">
      <formula>$A720="image"</formula>
    </cfRule>
  </conditionalFormatting>
  <conditionalFormatting sqref="F720">
    <cfRule type="expression" dxfId="959" priority="816" stopIfTrue="1">
      <formula>$A720="comments"</formula>
    </cfRule>
    <cfRule type="expression" dxfId="958" priority="817" stopIfTrue="1">
      <formula>OR($A720="audio", $A720="video")</formula>
    </cfRule>
    <cfRule type="expression" dxfId="957" priority="819" stopIfTrue="1">
      <formula>$A720="image"</formula>
    </cfRule>
    <cfRule type="expression" dxfId="956" priority="821" stopIfTrue="1">
      <formula>OR($A720="date", $A720="datetime")</formula>
    </cfRule>
    <cfRule type="expression" dxfId="955" priority="822" stopIfTrue="1">
      <formula>OR($A720="calculate", $A720="calculate_here")</formula>
    </cfRule>
    <cfRule type="expression" dxfId="954" priority="823" stopIfTrue="1">
      <formula>$A720="note"</formula>
    </cfRule>
    <cfRule type="expression" dxfId="953" priority="824" stopIfTrue="1">
      <formula>$A720="barcode"</formula>
    </cfRule>
    <cfRule type="expression" dxfId="952" priority="825" stopIfTrue="1">
      <formula>$A720="geopoint"</formula>
    </cfRule>
    <cfRule type="expression" dxfId="951" priority="827" stopIfTrue="1">
      <formula>OR($A720="audio audit", $A720="text audit", $A720="speed violations count", $A720="speed violations list", $A720="speed violations audit")</formula>
    </cfRule>
    <cfRule type="expression" dxfId="950" priority="828" stopIfTrue="1">
      <formula>OR($A720="username", $A720="phonenumber", $A720="start", $A720="end", $A720="deviceid", $A720="subscriberid", $A720="simserial", $A720="caseid")</formula>
    </cfRule>
    <cfRule type="expression" dxfId="949" priority="830" stopIfTrue="1">
      <formula>OR(AND(LEFT($A720, 16)="select_multiple ", LEN($A720)&gt;16, NOT(ISNUMBER(SEARCH(" ", $A720, 17)))), AND(LEFT($A720, 11)="select_one ", LEN($A720)&gt;11, NOT(ISNUMBER(SEARCH(" ", $A720, 12)))))</formula>
    </cfRule>
    <cfRule type="expression" dxfId="948" priority="831" stopIfTrue="1">
      <formula>$A720="decimal"</formula>
    </cfRule>
    <cfRule type="expression" dxfId="947" priority="832" stopIfTrue="1">
      <formula>$A720="integer"</formula>
    </cfRule>
    <cfRule type="expression" dxfId="946" priority="834" stopIfTrue="1">
      <formula>$A720="text"</formula>
    </cfRule>
    <cfRule type="expression" dxfId="945" priority="835" stopIfTrue="1">
      <formula>$A720="end repeat"</formula>
    </cfRule>
    <cfRule type="expression" dxfId="944" priority="836" stopIfTrue="1">
      <formula>$A720="begin repeat"</formula>
    </cfRule>
    <cfRule type="expression" dxfId="943" priority="837" stopIfTrue="1">
      <formula>$A720="end group"</formula>
    </cfRule>
    <cfRule type="expression" dxfId="942" priority="839" stopIfTrue="1">
      <formula>$A720="begin group"</formula>
    </cfRule>
  </conditionalFormatting>
  <conditionalFormatting sqref="F720">
    <cfRule type="expression" dxfId="941" priority="814" stopIfTrue="1">
      <formula>$A720="begin group"</formula>
    </cfRule>
  </conditionalFormatting>
  <conditionalFormatting sqref="F720">
    <cfRule type="expression" dxfId="940" priority="809" stopIfTrue="1">
      <formula>$A720="text"</formula>
    </cfRule>
  </conditionalFormatting>
  <conditionalFormatting sqref="F720">
    <cfRule type="expression" dxfId="939" priority="805" stopIfTrue="1">
      <formula>OR(AND(LEFT($A720, 16)="select_multiple ", LEN($A720)&gt;16, NOT(ISNUMBER(SEARCH(" ", $A720, 17)))), AND(LEFT($A720, 11)="select_one ", LEN($A720)&gt;11, NOT(ISNUMBER(SEARCH(" ", $A720, 12)))))</formula>
    </cfRule>
  </conditionalFormatting>
  <conditionalFormatting sqref="F720">
    <cfRule type="expression" dxfId="938" priority="802" stopIfTrue="1">
      <formula>OR($A720="audio audit", $A720="text audit", $A720="speed violations count", $A720="speed violations list", $A720="speed violations audit")</formula>
    </cfRule>
  </conditionalFormatting>
  <conditionalFormatting sqref="F720">
    <cfRule type="expression" dxfId="937" priority="796" stopIfTrue="1">
      <formula>OR($A720="date", $A720="datetime")</formula>
    </cfRule>
  </conditionalFormatting>
  <conditionalFormatting sqref="F720">
    <cfRule type="expression" dxfId="936" priority="794" stopIfTrue="1">
      <formula>$A720="image"</formula>
    </cfRule>
  </conditionalFormatting>
  <conditionalFormatting sqref="F720">
    <cfRule type="expression" dxfId="935" priority="792" stopIfTrue="1">
      <formula>$A720="comments"</formula>
    </cfRule>
    <cfRule type="expression" dxfId="934" priority="793" stopIfTrue="1">
      <formula>OR($A720="audio", $A720="video")</formula>
    </cfRule>
    <cfRule type="expression" dxfId="933" priority="795" stopIfTrue="1">
      <formula>$A720="image"</formula>
    </cfRule>
    <cfRule type="expression" dxfId="932" priority="797" stopIfTrue="1">
      <formula>OR($A720="date", $A720="datetime")</formula>
    </cfRule>
    <cfRule type="expression" dxfId="931" priority="798" stopIfTrue="1">
      <formula>OR($A720="calculate", $A720="calculate_here")</formula>
    </cfRule>
    <cfRule type="expression" dxfId="930" priority="799" stopIfTrue="1">
      <formula>$A720="note"</formula>
    </cfRule>
    <cfRule type="expression" dxfId="929" priority="800" stopIfTrue="1">
      <formula>$A720="barcode"</formula>
    </cfRule>
    <cfRule type="expression" dxfId="928" priority="801" stopIfTrue="1">
      <formula>$A720="geopoint"</formula>
    </cfRule>
    <cfRule type="expression" dxfId="927" priority="803" stopIfTrue="1">
      <formula>OR($A720="audio audit", $A720="text audit", $A720="speed violations count", $A720="speed violations list", $A720="speed violations audit")</formula>
    </cfRule>
    <cfRule type="expression" dxfId="926" priority="804" stopIfTrue="1">
      <formula>OR($A720="username", $A720="phonenumber", $A720="start", $A720="end", $A720="deviceid", $A720="subscriberid", $A720="simserial", $A720="caseid")</formula>
    </cfRule>
    <cfRule type="expression" dxfId="925" priority="806" stopIfTrue="1">
      <formula>OR(AND(LEFT($A720, 16)="select_multiple ", LEN($A720)&gt;16, NOT(ISNUMBER(SEARCH(" ", $A720, 17)))), AND(LEFT($A720, 11)="select_one ", LEN($A720)&gt;11, NOT(ISNUMBER(SEARCH(" ", $A720, 12)))))</formula>
    </cfRule>
    <cfRule type="expression" dxfId="924" priority="807" stopIfTrue="1">
      <formula>$A720="decimal"</formula>
    </cfRule>
    <cfRule type="expression" dxfId="923" priority="808" stopIfTrue="1">
      <formula>$A720="integer"</formula>
    </cfRule>
    <cfRule type="expression" dxfId="922" priority="810" stopIfTrue="1">
      <formula>$A720="text"</formula>
    </cfRule>
    <cfRule type="expression" dxfId="921" priority="811" stopIfTrue="1">
      <formula>$A720="end repeat"</formula>
    </cfRule>
    <cfRule type="expression" dxfId="920" priority="812" stopIfTrue="1">
      <formula>$A720="begin repeat"</formula>
    </cfRule>
    <cfRule type="expression" dxfId="919" priority="813" stopIfTrue="1">
      <formula>$A720="end group"</formula>
    </cfRule>
    <cfRule type="expression" dxfId="918" priority="815" stopIfTrue="1">
      <formula>$A720="begin group"</formula>
    </cfRule>
  </conditionalFormatting>
  <conditionalFormatting sqref="F737:F738">
    <cfRule type="expression" dxfId="917" priority="774" stopIfTrue="1">
      <formula>$A737="comments"</formula>
    </cfRule>
    <cfRule type="expression" dxfId="916" priority="775" stopIfTrue="1">
      <formula>OR($A737="audio", $A737="video")</formula>
    </cfRule>
    <cfRule type="expression" dxfId="915" priority="776" stopIfTrue="1">
      <formula>$A737="image"</formula>
    </cfRule>
    <cfRule type="expression" dxfId="914" priority="777" stopIfTrue="1">
      <formula>OR($A737="date", $A737="datetime")</formula>
    </cfRule>
    <cfRule type="expression" dxfId="913" priority="778" stopIfTrue="1">
      <formula>OR($A737="calculate", $A737="calculate_here")</formula>
    </cfRule>
    <cfRule type="expression" dxfId="912" priority="779" stopIfTrue="1">
      <formula>$A737="note"</formula>
    </cfRule>
    <cfRule type="expression" dxfId="911" priority="780" stopIfTrue="1">
      <formula>$A737="barcode"</formula>
    </cfRule>
    <cfRule type="expression" dxfId="910" priority="781" stopIfTrue="1">
      <formula>$A737="geopoint"</formula>
    </cfRule>
    <cfRule type="expression" dxfId="909" priority="782" stopIfTrue="1">
      <formula>OR($A737="audio audit", $A737="text audit", $A737="speed violations count", $A737="speed violations list", $A737="speed violations audit")</formula>
    </cfRule>
    <cfRule type="expression" dxfId="908" priority="783" stopIfTrue="1">
      <formula>OR($A737="username", $A737="phonenumber", $A737="start", $A737="end", $A737="deviceid", $A737="subscriberid", $A737="simserial", $A737="caseid")</formula>
    </cfRule>
    <cfRule type="expression" dxfId="907" priority="784" stopIfTrue="1">
      <formula>OR(AND(LEFT($A737, 16)="select_multiple ", LEN($A737)&gt;16, NOT(ISNUMBER(SEARCH(" ", $A737, 17)))), AND(LEFT($A737, 11)="select_one ", LEN($A737)&gt;11, NOT(ISNUMBER(SEARCH(" ", $A737, 12)))))</formula>
    </cfRule>
    <cfRule type="expression" dxfId="906" priority="785" stopIfTrue="1">
      <formula>$A737="decimal"</formula>
    </cfRule>
    <cfRule type="expression" dxfId="905" priority="786" stopIfTrue="1">
      <formula>$A737="integer"</formula>
    </cfRule>
    <cfRule type="expression" dxfId="904" priority="787" stopIfTrue="1">
      <formula>$A737="text"</formula>
    </cfRule>
    <cfRule type="expression" dxfId="903" priority="788" stopIfTrue="1">
      <formula>$A737="end repeat"</formula>
    </cfRule>
    <cfRule type="expression" dxfId="902" priority="789" stopIfTrue="1">
      <formula>$A737="begin repeat"</formula>
    </cfRule>
    <cfRule type="expression" dxfId="901" priority="790" stopIfTrue="1">
      <formula>$A737="end group"</formula>
    </cfRule>
    <cfRule type="expression" dxfId="900" priority="791" stopIfTrue="1">
      <formula>$A737="begin group"</formula>
    </cfRule>
  </conditionalFormatting>
  <conditionalFormatting sqref="F737:F738">
    <cfRule type="expression" dxfId="899" priority="756" stopIfTrue="1">
      <formula>$A737="comments"</formula>
    </cfRule>
    <cfRule type="expression" dxfId="898" priority="757" stopIfTrue="1">
      <formula>OR($A737="audio", $A737="video")</formula>
    </cfRule>
    <cfRule type="expression" dxfId="897" priority="758" stopIfTrue="1">
      <formula>$A737="image"</formula>
    </cfRule>
    <cfRule type="expression" dxfId="896" priority="759" stopIfTrue="1">
      <formula>OR($A737="date", $A737="datetime")</formula>
    </cfRule>
    <cfRule type="expression" dxfId="895" priority="760" stopIfTrue="1">
      <formula>OR($A737="calculate", $A737="calculate_here")</formula>
    </cfRule>
    <cfRule type="expression" dxfId="894" priority="761" stopIfTrue="1">
      <formula>$A737="note"</formula>
    </cfRule>
    <cfRule type="expression" dxfId="893" priority="762" stopIfTrue="1">
      <formula>$A737="barcode"</formula>
    </cfRule>
    <cfRule type="expression" dxfId="892" priority="763" stopIfTrue="1">
      <formula>$A737="geopoint"</formula>
    </cfRule>
    <cfRule type="expression" dxfId="891" priority="764" stopIfTrue="1">
      <formula>OR($A737="audio audit", $A737="text audit", $A737="speed violations count", $A737="speed violations list", $A737="speed violations audit")</formula>
    </cfRule>
    <cfRule type="expression" dxfId="890" priority="765" stopIfTrue="1">
      <formula>OR($A737="username", $A737="phonenumber", $A737="start", $A737="end", $A737="deviceid", $A737="subscriberid", $A737="simserial", $A737="caseid")</formula>
    </cfRule>
    <cfRule type="expression" dxfId="889" priority="766" stopIfTrue="1">
      <formula>OR(AND(LEFT($A737, 16)="select_multiple ", LEN($A737)&gt;16, NOT(ISNUMBER(SEARCH(" ", $A737, 17)))), AND(LEFT($A737, 11)="select_one ", LEN($A737)&gt;11, NOT(ISNUMBER(SEARCH(" ", $A737, 12)))))</formula>
    </cfRule>
    <cfRule type="expression" dxfId="888" priority="767" stopIfTrue="1">
      <formula>$A737="decimal"</formula>
    </cfRule>
    <cfRule type="expression" dxfId="887" priority="768" stopIfTrue="1">
      <formula>$A737="integer"</formula>
    </cfRule>
    <cfRule type="expression" dxfId="886" priority="769" stopIfTrue="1">
      <formula>$A737="text"</formula>
    </cfRule>
    <cfRule type="expression" dxfId="885" priority="770" stopIfTrue="1">
      <formula>$A737="end repeat"</formula>
    </cfRule>
    <cfRule type="expression" dxfId="884" priority="771" stopIfTrue="1">
      <formula>$A737="begin repeat"</formula>
    </cfRule>
    <cfRule type="expression" dxfId="883" priority="772" stopIfTrue="1">
      <formula>$A737="end group"</formula>
    </cfRule>
    <cfRule type="expression" dxfId="882" priority="773" stopIfTrue="1">
      <formula>$A737="begin group"</formula>
    </cfRule>
  </conditionalFormatting>
  <conditionalFormatting sqref="F737:F738">
    <cfRule type="expression" dxfId="881" priority="754" stopIfTrue="1">
      <formula>$A737="begin group"</formula>
    </cfRule>
  </conditionalFormatting>
  <conditionalFormatting sqref="F737:F738">
    <cfRule type="expression" dxfId="880" priority="749" stopIfTrue="1">
      <formula>$A737="text"</formula>
    </cfRule>
  </conditionalFormatting>
  <conditionalFormatting sqref="F737:F738">
    <cfRule type="expression" dxfId="879" priority="745" stopIfTrue="1">
      <formula>OR(AND(LEFT($A737, 16)="select_multiple ", LEN($A737)&gt;16, NOT(ISNUMBER(SEARCH(" ", $A737, 17)))), AND(LEFT($A737, 11)="select_one ", LEN($A737)&gt;11, NOT(ISNUMBER(SEARCH(" ", $A737, 12)))))</formula>
    </cfRule>
  </conditionalFormatting>
  <conditionalFormatting sqref="F737:F738">
    <cfRule type="expression" dxfId="878" priority="742" stopIfTrue="1">
      <formula>OR($A737="audio audit", $A737="text audit", $A737="speed violations count", $A737="speed violations list", $A737="speed violations audit")</formula>
    </cfRule>
  </conditionalFormatting>
  <conditionalFormatting sqref="F737:F738">
    <cfRule type="expression" dxfId="877" priority="736" stopIfTrue="1">
      <formula>OR($A737="date", $A737="datetime")</formula>
    </cfRule>
  </conditionalFormatting>
  <conditionalFormatting sqref="F737:F738">
    <cfRule type="expression" dxfId="876" priority="734" stopIfTrue="1">
      <formula>$A737="image"</formula>
    </cfRule>
  </conditionalFormatting>
  <conditionalFormatting sqref="F737:F738">
    <cfRule type="expression" dxfId="875" priority="732" stopIfTrue="1">
      <formula>$A737="comments"</formula>
    </cfRule>
    <cfRule type="expression" dxfId="874" priority="733" stopIfTrue="1">
      <formula>OR($A737="audio", $A737="video")</formula>
    </cfRule>
    <cfRule type="expression" dxfId="873" priority="735" stopIfTrue="1">
      <formula>$A737="image"</formula>
    </cfRule>
    <cfRule type="expression" dxfId="872" priority="737" stopIfTrue="1">
      <formula>OR($A737="date", $A737="datetime")</formula>
    </cfRule>
    <cfRule type="expression" dxfId="871" priority="738" stopIfTrue="1">
      <formula>OR($A737="calculate", $A737="calculate_here")</formula>
    </cfRule>
    <cfRule type="expression" dxfId="870" priority="739" stopIfTrue="1">
      <formula>$A737="note"</formula>
    </cfRule>
    <cfRule type="expression" dxfId="869" priority="740" stopIfTrue="1">
      <formula>$A737="barcode"</formula>
    </cfRule>
    <cfRule type="expression" dxfId="868" priority="741" stopIfTrue="1">
      <formula>$A737="geopoint"</formula>
    </cfRule>
    <cfRule type="expression" dxfId="867" priority="743" stopIfTrue="1">
      <formula>OR($A737="audio audit", $A737="text audit", $A737="speed violations count", $A737="speed violations list", $A737="speed violations audit")</formula>
    </cfRule>
    <cfRule type="expression" dxfId="866" priority="744" stopIfTrue="1">
      <formula>OR($A737="username", $A737="phonenumber", $A737="start", $A737="end", $A737="deviceid", $A737="subscriberid", $A737="simserial", $A737="caseid")</formula>
    </cfRule>
    <cfRule type="expression" dxfId="865" priority="746" stopIfTrue="1">
      <formula>OR(AND(LEFT($A737, 16)="select_multiple ", LEN($A737)&gt;16, NOT(ISNUMBER(SEARCH(" ", $A737, 17)))), AND(LEFT($A737, 11)="select_one ", LEN($A737)&gt;11, NOT(ISNUMBER(SEARCH(" ", $A737, 12)))))</formula>
    </cfRule>
    <cfRule type="expression" dxfId="864" priority="747" stopIfTrue="1">
      <formula>$A737="decimal"</formula>
    </cfRule>
    <cfRule type="expression" dxfId="863" priority="748" stopIfTrue="1">
      <formula>$A737="integer"</formula>
    </cfRule>
    <cfRule type="expression" dxfId="862" priority="750" stopIfTrue="1">
      <formula>$A737="text"</formula>
    </cfRule>
    <cfRule type="expression" dxfId="861" priority="751" stopIfTrue="1">
      <formula>$A737="end repeat"</formula>
    </cfRule>
    <cfRule type="expression" dxfId="860" priority="752" stopIfTrue="1">
      <formula>$A737="begin repeat"</formula>
    </cfRule>
    <cfRule type="expression" dxfId="859" priority="753" stopIfTrue="1">
      <formula>$A737="end group"</formula>
    </cfRule>
    <cfRule type="expression" dxfId="858" priority="755" stopIfTrue="1">
      <formula>$A737="begin group"</formula>
    </cfRule>
  </conditionalFormatting>
  <conditionalFormatting sqref="F738">
    <cfRule type="expression" dxfId="857" priority="730" stopIfTrue="1">
      <formula>$A738="begin group"</formula>
    </cfRule>
  </conditionalFormatting>
  <conditionalFormatting sqref="F738">
    <cfRule type="expression" dxfId="856" priority="725" stopIfTrue="1">
      <formula>$A738="text"</formula>
    </cfRule>
  </conditionalFormatting>
  <conditionalFormatting sqref="F738">
    <cfRule type="expression" dxfId="855" priority="721" stopIfTrue="1">
      <formula>OR(AND(LEFT($A738, 16)="select_multiple ", LEN($A738)&gt;16, NOT(ISNUMBER(SEARCH(" ", $A738, 17)))), AND(LEFT($A738, 11)="select_one ", LEN($A738)&gt;11, NOT(ISNUMBER(SEARCH(" ", $A738, 12)))))</formula>
    </cfRule>
  </conditionalFormatting>
  <conditionalFormatting sqref="F738">
    <cfRule type="expression" dxfId="854" priority="718" stopIfTrue="1">
      <formula>OR($A738="audio audit", $A738="text audit", $A738="speed violations count", $A738="speed violations list", $A738="speed violations audit")</formula>
    </cfRule>
  </conditionalFormatting>
  <conditionalFormatting sqref="F738">
    <cfRule type="expression" dxfId="853" priority="712" stopIfTrue="1">
      <formula>OR($A738="date", $A738="datetime")</formula>
    </cfRule>
  </conditionalFormatting>
  <conditionalFormatting sqref="F738">
    <cfRule type="expression" dxfId="852" priority="710" stopIfTrue="1">
      <formula>$A738="image"</formula>
    </cfRule>
  </conditionalFormatting>
  <conditionalFormatting sqref="F738">
    <cfRule type="expression" dxfId="851" priority="708" stopIfTrue="1">
      <formula>$A738="comments"</formula>
    </cfRule>
    <cfRule type="expression" dxfId="850" priority="709" stopIfTrue="1">
      <formula>OR($A738="audio", $A738="video")</formula>
    </cfRule>
    <cfRule type="expression" dxfId="849" priority="711" stopIfTrue="1">
      <formula>$A738="image"</formula>
    </cfRule>
    <cfRule type="expression" dxfId="848" priority="713" stopIfTrue="1">
      <formula>OR($A738="date", $A738="datetime")</formula>
    </cfRule>
    <cfRule type="expression" dxfId="847" priority="714" stopIfTrue="1">
      <formula>OR($A738="calculate", $A738="calculate_here")</formula>
    </cfRule>
    <cfRule type="expression" dxfId="846" priority="715" stopIfTrue="1">
      <formula>$A738="note"</formula>
    </cfRule>
    <cfRule type="expression" dxfId="845" priority="716" stopIfTrue="1">
      <formula>$A738="barcode"</formula>
    </cfRule>
    <cfRule type="expression" dxfId="844" priority="717" stopIfTrue="1">
      <formula>$A738="geopoint"</formula>
    </cfRule>
    <cfRule type="expression" dxfId="843" priority="719" stopIfTrue="1">
      <formula>OR($A738="audio audit", $A738="text audit", $A738="speed violations count", $A738="speed violations list", $A738="speed violations audit")</formula>
    </cfRule>
    <cfRule type="expression" dxfId="842" priority="720" stopIfTrue="1">
      <formula>OR($A738="username", $A738="phonenumber", $A738="start", $A738="end", $A738="deviceid", $A738="subscriberid", $A738="simserial", $A738="caseid")</formula>
    </cfRule>
    <cfRule type="expression" dxfId="841" priority="722" stopIfTrue="1">
      <formula>OR(AND(LEFT($A738, 16)="select_multiple ", LEN($A738)&gt;16, NOT(ISNUMBER(SEARCH(" ", $A738, 17)))), AND(LEFT($A738, 11)="select_one ", LEN($A738)&gt;11, NOT(ISNUMBER(SEARCH(" ", $A738, 12)))))</formula>
    </cfRule>
    <cfRule type="expression" dxfId="840" priority="723" stopIfTrue="1">
      <formula>$A738="decimal"</formula>
    </cfRule>
    <cfRule type="expression" dxfId="839" priority="724" stopIfTrue="1">
      <formula>$A738="integer"</formula>
    </cfRule>
    <cfRule type="expression" dxfId="838" priority="726" stopIfTrue="1">
      <formula>$A738="text"</formula>
    </cfRule>
    <cfRule type="expression" dxfId="837" priority="727" stopIfTrue="1">
      <formula>$A738="end repeat"</formula>
    </cfRule>
    <cfRule type="expression" dxfId="836" priority="728" stopIfTrue="1">
      <formula>$A738="begin repeat"</formula>
    </cfRule>
    <cfRule type="expression" dxfId="835" priority="729" stopIfTrue="1">
      <formula>$A738="end group"</formula>
    </cfRule>
    <cfRule type="expression" dxfId="834" priority="731" stopIfTrue="1">
      <formula>$A738="begin group"</formula>
    </cfRule>
  </conditionalFormatting>
  <conditionalFormatting sqref="B721:C721">
    <cfRule type="expression" dxfId="833" priority="706" stopIfTrue="1">
      <formula>$A721="begin group"</formula>
    </cfRule>
  </conditionalFormatting>
  <conditionalFormatting sqref="B721:C721">
    <cfRule type="expression" dxfId="832" priority="703" stopIfTrue="1">
      <formula>$A721="begin repeat"</formula>
    </cfRule>
  </conditionalFormatting>
  <conditionalFormatting sqref="B721:C721">
    <cfRule type="expression" dxfId="831" priority="700" stopIfTrue="1">
      <formula>$A721="text"</formula>
    </cfRule>
  </conditionalFormatting>
  <conditionalFormatting sqref="B721:C721">
    <cfRule type="expression" dxfId="830" priority="698" stopIfTrue="1">
      <formula>$A721="integer"</formula>
    </cfRule>
  </conditionalFormatting>
  <conditionalFormatting sqref="B721:C721">
    <cfRule type="expression" dxfId="829" priority="696" stopIfTrue="1">
      <formula>$A721="decimal"</formula>
    </cfRule>
  </conditionalFormatting>
  <conditionalFormatting sqref="B721:C721">
    <cfRule type="expression" dxfId="828" priority="694" stopIfTrue="1">
      <formula>OR(AND(LEFT($A721, 16)="select_multiple ", LEN($A721)&gt;16, NOT(ISNUMBER(SEARCH(" ", $A721, 17)))), AND(LEFT($A721, 11)="select_one ", LEN($A721)&gt;11, NOT(ISNUMBER(SEARCH(" ", $A721, 12)))))</formula>
    </cfRule>
  </conditionalFormatting>
  <conditionalFormatting sqref="B721">
    <cfRule type="expression" dxfId="827" priority="691" stopIfTrue="1">
      <formula>OR($A721="audio audit", $A721="text audit", $A721="speed violations count", $A721="speed violations list", $A721="speed violations audit")</formula>
    </cfRule>
  </conditionalFormatting>
  <conditionalFormatting sqref="B721:C721">
    <cfRule type="expression" dxfId="826" priority="685" stopIfTrue="1">
      <formula>$A721="note"</formula>
    </cfRule>
    <cfRule type="expression" dxfId="825" priority="687" stopIfTrue="1">
      <formula>$A721="barcode"</formula>
    </cfRule>
    <cfRule type="expression" dxfId="824" priority="689" stopIfTrue="1">
      <formula>$A721="geopoint"</formula>
    </cfRule>
  </conditionalFormatting>
  <conditionalFormatting sqref="B721">
    <cfRule type="expression" dxfId="823" priority="683" stopIfTrue="1">
      <formula>OR($A721="calculate", $A721="calculate_here")</formula>
    </cfRule>
  </conditionalFormatting>
  <conditionalFormatting sqref="B721:C721">
    <cfRule type="expression" dxfId="822" priority="681" stopIfTrue="1">
      <formula>OR($A721="date", $A721="datetime")</formula>
    </cfRule>
  </conditionalFormatting>
  <conditionalFormatting sqref="B721:C721">
    <cfRule type="expression" dxfId="821" priority="679" stopIfTrue="1">
      <formula>$A721="image"</formula>
    </cfRule>
  </conditionalFormatting>
  <conditionalFormatting sqref="B721:C721">
    <cfRule type="expression" dxfId="820" priority="677" stopIfTrue="1">
      <formula>OR($A721="audio", $A721="video")</formula>
    </cfRule>
  </conditionalFormatting>
  <conditionalFormatting sqref="B721:C721">
    <cfRule type="expression" dxfId="819" priority="676" stopIfTrue="1">
      <formula>$A721="comments"</formula>
    </cfRule>
    <cfRule type="expression" dxfId="818" priority="678" stopIfTrue="1">
      <formula>OR($A721="audio", $A721="video")</formula>
    </cfRule>
    <cfRule type="expression" dxfId="817" priority="680" stopIfTrue="1">
      <formula>$A721="image"</formula>
    </cfRule>
    <cfRule type="expression" dxfId="816" priority="682" stopIfTrue="1">
      <formula>OR($A721="date", $A721="datetime")</formula>
    </cfRule>
    <cfRule type="expression" dxfId="815" priority="684" stopIfTrue="1">
      <formula>OR($A721="calculate", $A721="calculate_here")</formula>
    </cfRule>
    <cfRule type="expression" dxfId="814" priority="686" stopIfTrue="1">
      <formula>$A721="note"</formula>
    </cfRule>
    <cfRule type="expression" dxfId="813" priority="688" stopIfTrue="1">
      <formula>$A721="barcode"</formula>
    </cfRule>
    <cfRule type="expression" dxfId="812" priority="690" stopIfTrue="1">
      <formula>$A721="geopoint"</formula>
    </cfRule>
    <cfRule type="expression" dxfId="811" priority="692" stopIfTrue="1">
      <formula>OR($A721="audio audit", $A721="text audit", $A721="speed violations count", $A721="speed violations list", $A721="speed violations audit")</formula>
    </cfRule>
    <cfRule type="expression" dxfId="810" priority="693" stopIfTrue="1">
      <formula>OR($A721="username", $A721="phonenumber", $A721="start", $A721="end", $A721="deviceid", $A721="subscriberid", $A721="simserial", $A721="caseid")</formula>
    </cfRule>
    <cfRule type="expression" dxfId="809" priority="695" stopIfTrue="1">
      <formula>OR(AND(LEFT($A721, 16)="select_multiple ", LEN($A721)&gt;16, NOT(ISNUMBER(SEARCH(" ", $A721, 17)))), AND(LEFT($A721, 11)="select_one ", LEN($A721)&gt;11, NOT(ISNUMBER(SEARCH(" ", $A721, 12)))))</formula>
    </cfRule>
    <cfRule type="expression" dxfId="808" priority="697" stopIfTrue="1">
      <formula>$A721="decimal"</formula>
    </cfRule>
    <cfRule type="expression" dxfId="807" priority="699" stopIfTrue="1">
      <formula>$A721="integer"</formula>
    </cfRule>
    <cfRule type="expression" dxfId="806" priority="701" stopIfTrue="1">
      <formula>$A721="text"</formula>
    </cfRule>
    <cfRule type="expression" dxfId="805" priority="702" stopIfTrue="1">
      <formula>$A721="end repeat"</formula>
    </cfRule>
    <cfRule type="expression" dxfId="804" priority="704" stopIfTrue="1">
      <formula>$A721="begin repeat"</formula>
    </cfRule>
    <cfRule type="expression" dxfId="803" priority="705" stopIfTrue="1">
      <formula>$A721="end group"</formula>
    </cfRule>
    <cfRule type="expression" dxfId="802" priority="707" stopIfTrue="1">
      <formula>$A721="begin group"</formula>
    </cfRule>
  </conditionalFormatting>
  <conditionalFormatting sqref="B721">
    <cfRule type="expression" dxfId="801" priority="675" stopIfTrue="1">
      <formula>$A721="comments"</formula>
    </cfRule>
  </conditionalFormatting>
  <conditionalFormatting sqref="C723:C729 I723:I729">
    <cfRule type="expression" dxfId="800" priority="673" stopIfTrue="1">
      <formula>$A723="begin group"</formula>
    </cfRule>
  </conditionalFormatting>
  <conditionalFormatting sqref="C723:C729 I723:I729">
    <cfRule type="expression" dxfId="799" priority="670" stopIfTrue="1">
      <formula>$A723="begin repeat"</formula>
    </cfRule>
  </conditionalFormatting>
  <conditionalFormatting sqref="C723:D729">
    <cfRule type="expression" dxfId="798" priority="667" stopIfTrue="1">
      <formula>$A723="text"</formula>
    </cfRule>
  </conditionalFormatting>
  <conditionalFormatting sqref="G723:H729 C723:D729">
    <cfRule type="expression" dxfId="797" priority="665" stopIfTrue="1">
      <formula>$A723="integer"</formula>
    </cfRule>
  </conditionalFormatting>
  <conditionalFormatting sqref="G723:H729 C723:D729">
    <cfRule type="expression" dxfId="796" priority="663" stopIfTrue="1">
      <formula>$A723="decimal"</formula>
    </cfRule>
  </conditionalFormatting>
  <conditionalFormatting sqref="C723:C729">
    <cfRule type="expression" dxfId="795" priority="661" stopIfTrue="1">
      <formula>OR(AND(LEFT($A723, 16)="select_multiple ", LEN($A723)&gt;16, NOT(ISNUMBER(SEARCH(" ", $A723, 17)))), AND(LEFT($A723, 11)="select_one ", LEN($A723)&gt;11, NOT(ISNUMBER(SEARCH(" ", $A723, 12)))))</formula>
    </cfRule>
  </conditionalFormatting>
  <conditionalFormatting sqref="C723:C729">
    <cfRule type="expression" dxfId="794" priority="653" stopIfTrue="1">
      <formula>$A723="note"</formula>
    </cfRule>
    <cfRule type="expression" dxfId="793" priority="655" stopIfTrue="1">
      <formula>$A723="barcode"</formula>
    </cfRule>
    <cfRule type="expression" dxfId="792" priority="657" stopIfTrue="1">
      <formula>$A723="geopoint"</formula>
    </cfRule>
  </conditionalFormatting>
  <conditionalFormatting sqref="C723:C729">
    <cfRule type="expression" dxfId="791" priority="650" stopIfTrue="1">
      <formula>OR($A723="date", $A723="datetime")</formula>
    </cfRule>
  </conditionalFormatting>
  <conditionalFormatting sqref="C723:C729">
    <cfRule type="expression" dxfId="790" priority="648" stopIfTrue="1">
      <formula>$A723="image"</formula>
    </cfRule>
  </conditionalFormatting>
  <conditionalFormatting sqref="C723:C729">
    <cfRule type="expression" dxfId="789" priority="646" stopIfTrue="1">
      <formula>OR($A723="audio", $A723="video")</formula>
    </cfRule>
  </conditionalFormatting>
  <conditionalFormatting sqref="C723:E729 G723:J729">
    <cfRule type="expression" dxfId="788" priority="645" stopIfTrue="1">
      <formula>$A723="comments"</formula>
    </cfRule>
    <cfRule type="expression" dxfId="787" priority="647" stopIfTrue="1">
      <formula>OR($A723="audio", $A723="video")</formula>
    </cfRule>
    <cfRule type="expression" dxfId="786" priority="649" stopIfTrue="1">
      <formula>$A723="image"</formula>
    </cfRule>
    <cfRule type="expression" dxfId="785" priority="651" stopIfTrue="1">
      <formula>OR($A723="date", $A723="datetime")</formula>
    </cfRule>
    <cfRule type="expression" dxfId="784" priority="652" stopIfTrue="1">
      <formula>OR($A723="calculate", $A723="calculate_here")</formula>
    </cfRule>
    <cfRule type="expression" dxfId="783" priority="654" stopIfTrue="1">
      <formula>$A723="note"</formula>
    </cfRule>
    <cfRule type="expression" dxfId="782" priority="656" stopIfTrue="1">
      <formula>$A723="barcode"</formula>
    </cfRule>
    <cfRule type="expression" dxfId="781" priority="658" stopIfTrue="1">
      <formula>$A723="geopoint"</formula>
    </cfRule>
    <cfRule type="expression" dxfId="780" priority="659" stopIfTrue="1">
      <formula>OR($A723="audio audit", $A723="text audit", $A723="speed violations count", $A723="speed violations list", $A723="speed violations audit")</formula>
    </cfRule>
    <cfRule type="expression" dxfId="779" priority="660" stopIfTrue="1">
      <formula>OR($A723="username", $A723="phonenumber", $A723="start", $A723="end", $A723="deviceid", $A723="subscriberid", $A723="simserial", $A723="caseid")</formula>
    </cfRule>
    <cfRule type="expression" dxfId="778" priority="662" stopIfTrue="1">
      <formula>OR(AND(LEFT($A723, 16)="select_multiple ", LEN($A723)&gt;16, NOT(ISNUMBER(SEARCH(" ", $A723, 17)))), AND(LEFT($A723, 11)="select_one ", LEN($A723)&gt;11, NOT(ISNUMBER(SEARCH(" ", $A723, 12)))))</formula>
    </cfRule>
    <cfRule type="expression" dxfId="777" priority="664" stopIfTrue="1">
      <formula>$A723="decimal"</formula>
    </cfRule>
    <cfRule type="expression" dxfId="776" priority="666" stopIfTrue="1">
      <formula>$A723="integer"</formula>
    </cfRule>
    <cfRule type="expression" dxfId="775" priority="668" stopIfTrue="1">
      <formula>$A723="text"</formula>
    </cfRule>
    <cfRule type="expression" dxfId="774" priority="669" stopIfTrue="1">
      <formula>$A723="end repeat"</formula>
    </cfRule>
    <cfRule type="expression" dxfId="773" priority="671" stopIfTrue="1">
      <formula>$A723="begin repeat"</formula>
    </cfRule>
    <cfRule type="expression" dxfId="772" priority="672" stopIfTrue="1">
      <formula>$A723="end group"</formula>
    </cfRule>
    <cfRule type="expression" dxfId="771" priority="674" stopIfTrue="1">
      <formula>$A723="begin group"</formula>
    </cfRule>
  </conditionalFormatting>
  <conditionalFormatting sqref="C723:C726">
    <cfRule type="expression" dxfId="770" priority="643" stopIfTrue="1">
      <formula>$A723="begin group"</formula>
    </cfRule>
  </conditionalFormatting>
  <conditionalFormatting sqref="C723:C726">
    <cfRule type="expression" dxfId="769" priority="640" stopIfTrue="1">
      <formula>$A723="begin repeat"</formula>
    </cfRule>
  </conditionalFormatting>
  <conditionalFormatting sqref="C723:D726">
    <cfRule type="expression" dxfId="768" priority="637" stopIfTrue="1">
      <formula>$A723="text"</formula>
    </cfRule>
  </conditionalFormatting>
  <conditionalFormatting sqref="C723:D726 G723:I726">
    <cfRule type="expression" dxfId="767" priority="635" stopIfTrue="1">
      <formula>$A723="integer"</formula>
    </cfRule>
  </conditionalFormatting>
  <conditionalFormatting sqref="C723:D726 G723:I726">
    <cfRule type="expression" dxfId="766" priority="633" stopIfTrue="1">
      <formula>$A723="decimal"</formula>
    </cfRule>
  </conditionalFormatting>
  <conditionalFormatting sqref="C723:C726">
    <cfRule type="expression" dxfId="765" priority="631" stopIfTrue="1">
      <formula>OR(AND(LEFT($A723, 16)="select_multiple ", LEN($A723)&gt;16, NOT(ISNUMBER(SEARCH(" ", $A723, 17)))), AND(LEFT($A723, 11)="select_one ", LEN($A723)&gt;11, NOT(ISNUMBER(SEARCH(" ", $A723, 12)))))</formula>
    </cfRule>
  </conditionalFormatting>
  <conditionalFormatting sqref="C723:C726">
    <cfRule type="expression" dxfId="764" priority="623" stopIfTrue="1">
      <formula>$A723="note"</formula>
    </cfRule>
    <cfRule type="expression" dxfId="763" priority="625" stopIfTrue="1">
      <formula>$A723="barcode"</formula>
    </cfRule>
    <cfRule type="expression" dxfId="762" priority="627" stopIfTrue="1">
      <formula>$A723="geopoint"</formula>
    </cfRule>
  </conditionalFormatting>
  <conditionalFormatting sqref="C723:C726">
    <cfRule type="expression" dxfId="761" priority="620" stopIfTrue="1">
      <formula>OR($A723="date", $A723="datetime")</formula>
    </cfRule>
  </conditionalFormatting>
  <conditionalFormatting sqref="C723:C726">
    <cfRule type="expression" dxfId="760" priority="618" stopIfTrue="1">
      <formula>$A723="image"</formula>
    </cfRule>
  </conditionalFormatting>
  <conditionalFormatting sqref="C723:C726">
    <cfRule type="expression" dxfId="759" priority="616" stopIfTrue="1">
      <formula>OR($A723="audio", $A723="video")</formula>
    </cfRule>
  </conditionalFormatting>
  <conditionalFormatting sqref="G723:J726 C723:E726">
    <cfRule type="expression" dxfId="758" priority="615" stopIfTrue="1">
      <formula>$A723="comments"</formula>
    </cfRule>
    <cfRule type="expression" dxfId="757" priority="617" stopIfTrue="1">
      <formula>OR($A723="audio", $A723="video")</formula>
    </cfRule>
    <cfRule type="expression" dxfId="756" priority="619" stopIfTrue="1">
      <formula>$A723="image"</formula>
    </cfRule>
    <cfRule type="expression" dxfId="755" priority="621" stopIfTrue="1">
      <formula>OR($A723="date", $A723="datetime")</formula>
    </cfRule>
    <cfRule type="expression" dxfId="754" priority="622" stopIfTrue="1">
      <formula>OR($A723="calculate", $A723="calculate_here")</formula>
    </cfRule>
    <cfRule type="expression" dxfId="753" priority="624" stopIfTrue="1">
      <formula>$A723="note"</formula>
    </cfRule>
    <cfRule type="expression" dxfId="752" priority="626" stopIfTrue="1">
      <formula>$A723="barcode"</formula>
    </cfRule>
    <cfRule type="expression" dxfId="751" priority="628" stopIfTrue="1">
      <formula>$A723="geopoint"</formula>
    </cfRule>
    <cfRule type="expression" dxfId="750" priority="629" stopIfTrue="1">
      <formula>OR($A723="audio audit", $A723="text audit", $A723="speed violations count", $A723="speed violations list", $A723="speed violations audit")</formula>
    </cfRule>
    <cfRule type="expression" dxfId="749" priority="630" stopIfTrue="1">
      <formula>OR($A723="username", $A723="phonenumber", $A723="start", $A723="end", $A723="deviceid", $A723="subscriberid", $A723="simserial", $A723="caseid")</formula>
    </cfRule>
    <cfRule type="expression" dxfId="748" priority="632" stopIfTrue="1">
      <formula>OR(AND(LEFT($A723, 16)="select_multiple ", LEN($A723)&gt;16, NOT(ISNUMBER(SEARCH(" ", $A723, 17)))), AND(LEFT($A723, 11)="select_one ", LEN($A723)&gt;11, NOT(ISNUMBER(SEARCH(" ", $A723, 12)))))</formula>
    </cfRule>
    <cfRule type="expression" dxfId="747" priority="634" stopIfTrue="1">
      <formula>$A723="decimal"</formula>
    </cfRule>
    <cfRule type="expression" dxfId="746" priority="636" stopIfTrue="1">
      <formula>$A723="integer"</formula>
    </cfRule>
    <cfRule type="expression" dxfId="745" priority="638" stopIfTrue="1">
      <formula>$A723="text"</formula>
    </cfRule>
    <cfRule type="expression" dxfId="744" priority="639" stopIfTrue="1">
      <formula>$A723="end repeat"</formula>
    </cfRule>
    <cfRule type="expression" dxfId="743" priority="641" stopIfTrue="1">
      <formula>$A723="begin repeat"</formula>
    </cfRule>
    <cfRule type="expression" dxfId="742" priority="642" stopIfTrue="1">
      <formula>$A723="end group"</formula>
    </cfRule>
    <cfRule type="expression" dxfId="741" priority="644" stopIfTrue="1">
      <formula>$A723="begin group"</formula>
    </cfRule>
  </conditionalFormatting>
  <conditionalFormatting sqref="C729">
    <cfRule type="expression" dxfId="740" priority="613" stopIfTrue="1">
      <formula>$A729="begin group"</formula>
    </cfRule>
  </conditionalFormatting>
  <conditionalFormatting sqref="C729">
    <cfRule type="expression" dxfId="739" priority="610" stopIfTrue="1">
      <formula>$A729="begin repeat"</formula>
    </cfRule>
  </conditionalFormatting>
  <conditionalFormatting sqref="C729:D729">
    <cfRule type="expression" dxfId="738" priority="607" stopIfTrue="1">
      <formula>$A729="text"</formula>
    </cfRule>
  </conditionalFormatting>
  <conditionalFormatting sqref="C729:D729 G729:I729">
    <cfRule type="expression" dxfId="737" priority="605" stopIfTrue="1">
      <formula>$A729="integer"</formula>
    </cfRule>
  </conditionalFormatting>
  <conditionalFormatting sqref="C729:D729 G729:I729">
    <cfRule type="expression" dxfId="736" priority="603" stopIfTrue="1">
      <formula>$A729="decimal"</formula>
    </cfRule>
  </conditionalFormatting>
  <conditionalFormatting sqref="C729">
    <cfRule type="expression" dxfId="735" priority="601" stopIfTrue="1">
      <formula>OR(AND(LEFT($A729, 16)="select_multiple ", LEN($A729)&gt;16, NOT(ISNUMBER(SEARCH(" ", $A729, 17)))), AND(LEFT($A729, 11)="select_one ", LEN($A729)&gt;11, NOT(ISNUMBER(SEARCH(" ", $A729, 12)))))</formula>
    </cfRule>
  </conditionalFormatting>
  <conditionalFormatting sqref="C729">
    <cfRule type="expression" dxfId="734" priority="593" stopIfTrue="1">
      <formula>$A729="note"</formula>
    </cfRule>
    <cfRule type="expression" dxfId="733" priority="595" stopIfTrue="1">
      <formula>$A729="barcode"</formula>
    </cfRule>
    <cfRule type="expression" dxfId="732" priority="597" stopIfTrue="1">
      <formula>$A729="geopoint"</formula>
    </cfRule>
  </conditionalFormatting>
  <conditionalFormatting sqref="C729">
    <cfRule type="expression" dxfId="731" priority="590" stopIfTrue="1">
      <formula>OR($A729="date", $A729="datetime")</formula>
    </cfRule>
  </conditionalFormatting>
  <conditionalFormatting sqref="C729">
    <cfRule type="expression" dxfId="730" priority="588" stopIfTrue="1">
      <formula>$A729="image"</formula>
    </cfRule>
  </conditionalFormatting>
  <conditionalFormatting sqref="C729">
    <cfRule type="expression" dxfId="729" priority="586" stopIfTrue="1">
      <formula>OR($A729="audio", $A729="video")</formula>
    </cfRule>
  </conditionalFormatting>
  <conditionalFormatting sqref="C729:E729 G729:J729">
    <cfRule type="expression" dxfId="728" priority="585" stopIfTrue="1">
      <formula>$A729="comments"</formula>
    </cfRule>
    <cfRule type="expression" dxfId="727" priority="587" stopIfTrue="1">
      <formula>OR($A729="audio", $A729="video")</formula>
    </cfRule>
    <cfRule type="expression" dxfId="726" priority="589" stopIfTrue="1">
      <formula>$A729="image"</formula>
    </cfRule>
    <cfRule type="expression" dxfId="725" priority="591" stopIfTrue="1">
      <formula>OR($A729="date", $A729="datetime")</formula>
    </cfRule>
    <cfRule type="expression" dxfId="724" priority="592" stopIfTrue="1">
      <formula>OR($A729="calculate", $A729="calculate_here")</formula>
    </cfRule>
    <cfRule type="expression" dxfId="723" priority="594" stopIfTrue="1">
      <formula>$A729="note"</formula>
    </cfRule>
    <cfRule type="expression" dxfId="722" priority="596" stopIfTrue="1">
      <formula>$A729="barcode"</formula>
    </cfRule>
    <cfRule type="expression" dxfId="721" priority="598" stopIfTrue="1">
      <formula>$A729="geopoint"</formula>
    </cfRule>
    <cfRule type="expression" dxfId="720" priority="599" stopIfTrue="1">
      <formula>OR($A729="audio audit", $A729="text audit", $A729="speed violations count", $A729="speed violations list", $A729="speed violations audit")</formula>
    </cfRule>
    <cfRule type="expression" dxfId="719" priority="600" stopIfTrue="1">
      <formula>OR($A729="username", $A729="phonenumber", $A729="start", $A729="end", $A729="deviceid", $A729="subscriberid", $A729="simserial", $A729="caseid")</formula>
    </cfRule>
    <cfRule type="expression" dxfId="718" priority="602" stopIfTrue="1">
      <formula>OR(AND(LEFT($A729, 16)="select_multiple ", LEN($A729)&gt;16, NOT(ISNUMBER(SEARCH(" ", $A729, 17)))), AND(LEFT($A729, 11)="select_one ", LEN($A729)&gt;11, NOT(ISNUMBER(SEARCH(" ", $A729, 12)))))</formula>
    </cfRule>
    <cfRule type="expression" dxfId="717" priority="604" stopIfTrue="1">
      <formula>$A729="decimal"</formula>
    </cfRule>
    <cfRule type="expression" dxfId="716" priority="606" stopIfTrue="1">
      <formula>$A729="integer"</formula>
    </cfRule>
    <cfRule type="expression" dxfId="715" priority="608" stopIfTrue="1">
      <formula>$A729="text"</formula>
    </cfRule>
    <cfRule type="expression" dxfId="714" priority="609" stopIfTrue="1">
      <formula>$A729="end repeat"</formula>
    </cfRule>
    <cfRule type="expression" dxfId="713" priority="611" stopIfTrue="1">
      <formula>$A729="begin repeat"</formula>
    </cfRule>
    <cfRule type="expression" dxfId="712" priority="612" stopIfTrue="1">
      <formula>$A729="end group"</formula>
    </cfRule>
    <cfRule type="expression" dxfId="711" priority="614" stopIfTrue="1">
      <formula>$A729="begin group"</formula>
    </cfRule>
  </conditionalFormatting>
  <conditionalFormatting sqref="C727:C728">
    <cfRule type="expression" dxfId="710" priority="583" stopIfTrue="1">
      <formula>$A727="begin group"</formula>
    </cfRule>
  </conditionalFormatting>
  <conditionalFormatting sqref="C727:C728">
    <cfRule type="expression" dxfId="709" priority="580" stopIfTrue="1">
      <formula>$A727="begin repeat"</formula>
    </cfRule>
  </conditionalFormatting>
  <conditionalFormatting sqref="C727:D728">
    <cfRule type="expression" dxfId="708" priority="577" stopIfTrue="1">
      <formula>$A727="text"</formula>
    </cfRule>
  </conditionalFormatting>
  <conditionalFormatting sqref="C727:D728 G727:I728">
    <cfRule type="expression" dxfId="707" priority="575" stopIfTrue="1">
      <formula>$A727="integer"</formula>
    </cfRule>
  </conditionalFormatting>
  <conditionalFormatting sqref="C727:D728 G727:I728">
    <cfRule type="expression" dxfId="706" priority="573" stopIfTrue="1">
      <formula>$A727="decimal"</formula>
    </cfRule>
  </conditionalFormatting>
  <conditionalFormatting sqref="C727:C728">
    <cfRule type="expression" dxfId="705" priority="571" stopIfTrue="1">
      <formula>OR(AND(LEFT($A727, 16)="select_multiple ", LEN($A727)&gt;16, NOT(ISNUMBER(SEARCH(" ", $A727, 17)))), AND(LEFT($A727, 11)="select_one ", LEN($A727)&gt;11, NOT(ISNUMBER(SEARCH(" ", $A727, 12)))))</formula>
    </cfRule>
  </conditionalFormatting>
  <conditionalFormatting sqref="C727:C728">
    <cfRule type="expression" dxfId="704" priority="563" stopIfTrue="1">
      <formula>$A727="note"</formula>
    </cfRule>
    <cfRule type="expression" dxfId="703" priority="565" stopIfTrue="1">
      <formula>$A727="barcode"</formula>
    </cfRule>
    <cfRule type="expression" dxfId="702" priority="567" stopIfTrue="1">
      <formula>$A727="geopoint"</formula>
    </cfRule>
  </conditionalFormatting>
  <conditionalFormatting sqref="C727:C728">
    <cfRule type="expression" dxfId="701" priority="560" stopIfTrue="1">
      <formula>OR($A727="date", $A727="datetime")</formula>
    </cfRule>
  </conditionalFormatting>
  <conditionalFormatting sqref="C727:C728">
    <cfRule type="expression" dxfId="700" priority="558" stopIfTrue="1">
      <formula>$A727="image"</formula>
    </cfRule>
  </conditionalFormatting>
  <conditionalFormatting sqref="C727:C728">
    <cfRule type="expression" dxfId="699" priority="556" stopIfTrue="1">
      <formula>OR($A727="audio", $A727="video")</formula>
    </cfRule>
  </conditionalFormatting>
  <conditionalFormatting sqref="C727:E728 G727:J728">
    <cfRule type="expression" dxfId="698" priority="555" stopIfTrue="1">
      <formula>$A727="comments"</formula>
    </cfRule>
    <cfRule type="expression" dxfId="697" priority="557" stopIfTrue="1">
      <formula>OR($A727="audio", $A727="video")</formula>
    </cfRule>
    <cfRule type="expression" dxfId="696" priority="559" stopIfTrue="1">
      <formula>$A727="image"</formula>
    </cfRule>
    <cfRule type="expression" dxfId="695" priority="561" stopIfTrue="1">
      <formula>OR($A727="date", $A727="datetime")</formula>
    </cfRule>
    <cfRule type="expression" dxfId="694" priority="562" stopIfTrue="1">
      <formula>OR($A727="calculate", $A727="calculate_here")</formula>
    </cfRule>
    <cfRule type="expression" dxfId="693" priority="564" stopIfTrue="1">
      <formula>$A727="note"</formula>
    </cfRule>
    <cfRule type="expression" dxfId="692" priority="566" stopIfTrue="1">
      <formula>$A727="barcode"</formula>
    </cfRule>
    <cfRule type="expression" dxfId="691" priority="568" stopIfTrue="1">
      <formula>$A727="geopoint"</formula>
    </cfRule>
    <cfRule type="expression" dxfId="690" priority="569" stopIfTrue="1">
      <formula>OR($A727="audio audit", $A727="text audit", $A727="speed violations count", $A727="speed violations list", $A727="speed violations audit")</formula>
    </cfRule>
    <cfRule type="expression" dxfId="689" priority="570" stopIfTrue="1">
      <formula>OR($A727="username", $A727="phonenumber", $A727="start", $A727="end", $A727="deviceid", $A727="subscriberid", $A727="simserial", $A727="caseid")</formula>
    </cfRule>
    <cfRule type="expression" dxfId="688" priority="572" stopIfTrue="1">
      <formula>OR(AND(LEFT($A727, 16)="select_multiple ", LEN($A727)&gt;16, NOT(ISNUMBER(SEARCH(" ", $A727, 17)))), AND(LEFT($A727, 11)="select_one ", LEN($A727)&gt;11, NOT(ISNUMBER(SEARCH(" ", $A727, 12)))))</formula>
    </cfRule>
    <cfRule type="expression" dxfId="687" priority="574" stopIfTrue="1">
      <formula>$A727="decimal"</formula>
    </cfRule>
    <cfRule type="expression" dxfId="686" priority="576" stopIfTrue="1">
      <formula>$A727="integer"</formula>
    </cfRule>
    <cfRule type="expression" dxfId="685" priority="578" stopIfTrue="1">
      <formula>$A727="text"</formula>
    </cfRule>
    <cfRule type="expression" dxfId="684" priority="579" stopIfTrue="1">
      <formula>$A727="end repeat"</formula>
    </cfRule>
    <cfRule type="expression" dxfId="683" priority="581" stopIfTrue="1">
      <formula>$A727="begin repeat"</formula>
    </cfRule>
    <cfRule type="expression" dxfId="682" priority="582" stopIfTrue="1">
      <formula>$A727="end group"</formula>
    </cfRule>
    <cfRule type="expression" dxfId="681" priority="584" stopIfTrue="1">
      <formula>$A727="begin group"</formula>
    </cfRule>
  </conditionalFormatting>
  <conditionalFormatting sqref="C728">
    <cfRule type="expression" dxfId="680" priority="553" stopIfTrue="1">
      <formula>$A728="begin group"</formula>
    </cfRule>
  </conditionalFormatting>
  <conditionalFormatting sqref="C728">
    <cfRule type="expression" dxfId="679" priority="550" stopIfTrue="1">
      <formula>$A728="begin repeat"</formula>
    </cfRule>
  </conditionalFormatting>
  <conditionalFormatting sqref="C728:D728">
    <cfRule type="expression" dxfId="678" priority="547" stopIfTrue="1">
      <formula>$A728="text"</formula>
    </cfRule>
  </conditionalFormatting>
  <conditionalFormatting sqref="C728:D728 G728:I728">
    <cfRule type="expression" dxfId="677" priority="545" stopIfTrue="1">
      <formula>$A728="integer"</formula>
    </cfRule>
  </conditionalFormatting>
  <conditionalFormatting sqref="C728:D728 G728:I728">
    <cfRule type="expression" dxfId="676" priority="543" stopIfTrue="1">
      <formula>$A728="decimal"</formula>
    </cfRule>
  </conditionalFormatting>
  <conditionalFormatting sqref="C728">
    <cfRule type="expression" dxfId="675" priority="541" stopIfTrue="1">
      <formula>OR(AND(LEFT($A728, 16)="select_multiple ", LEN($A728)&gt;16, NOT(ISNUMBER(SEARCH(" ", $A728, 17)))), AND(LEFT($A728, 11)="select_one ", LEN($A728)&gt;11, NOT(ISNUMBER(SEARCH(" ", $A728, 12)))))</formula>
    </cfRule>
  </conditionalFormatting>
  <conditionalFormatting sqref="C728">
    <cfRule type="expression" dxfId="674" priority="533" stopIfTrue="1">
      <formula>$A728="note"</formula>
    </cfRule>
    <cfRule type="expression" dxfId="673" priority="535" stopIfTrue="1">
      <formula>$A728="barcode"</formula>
    </cfRule>
    <cfRule type="expression" dxfId="672" priority="537" stopIfTrue="1">
      <formula>$A728="geopoint"</formula>
    </cfRule>
  </conditionalFormatting>
  <conditionalFormatting sqref="C728">
    <cfRule type="expression" dxfId="671" priority="530" stopIfTrue="1">
      <formula>OR($A728="date", $A728="datetime")</formula>
    </cfRule>
  </conditionalFormatting>
  <conditionalFormatting sqref="C728">
    <cfRule type="expression" dxfId="670" priority="528" stopIfTrue="1">
      <formula>$A728="image"</formula>
    </cfRule>
  </conditionalFormatting>
  <conditionalFormatting sqref="C728">
    <cfRule type="expression" dxfId="669" priority="526" stopIfTrue="1">
      <formula>OR($A728="audio", $A728="video")</formula>
    </cfRule>
  </conditionalFormatting>
  <conditionalFormatting sqref="C728:E728 G728:J728">
    <cfRule type="expression" dxfId="668" priority="525" stopIfTrue="1">
      <formula>$A728="comments"</formula>
    </cfRule>
    <cfRule type="expression" dxfId="667" priority="527" stopIfTrue="1">
      <formula>OR($A728="audio", $A728="video")</formula>
    </cfRule>
    <cfRule type="expression" dxfId="666" priority="529" stopIfTrue="1">
      <formula>$A728="image"</formula>
    </cfRule>
    <cfRule type="expression" dxfId="665" priority="531" stopIfTrue="1">
      <formula>OR($A728="date", $A728="datetime")</formula>
    </cfRule>
    <cfRule type="expression" dxfId="664" priority="532" stopIfTrue="1">
      <formula>OR($A728="calculate", $A728="calculate_here")</formula>
    </cfRule>
    <cfRule type="expression" dxfId="663" priority="534" stopIfTrue="1">
      <formula>$A728="note"</formula>
    </cfRule>
    <cfRule type="expression" dxfId="662" priority="536" stopIfTrue="1">
      <formula>$A728="barcode"</formula>
    </cfRule>
    <cfRule type="expression" dxfId="661" priority="538" stopIfTrue="1">
      <formula>$A728="geopoint"</formula>
    </cfRule>
    <cfRule type="expression" dxfId="660" priority="539" stopIfTrue="1">
      <formula>OR($A728="audio audit", $A728="text audit", $A728="speed violations count", $A728="speed violations list", $A728="speed violations audit")</formula>
    </cfRule>
    <cfRule type="expression" dxfId="659" priority="540" stopIfTrue="1">
      <formula>OR($A728="username", $A728="phonenumber", $A728="start", $A728="end", $A728="deviceid", $A728="subscriberid", $A728="simserial", $A728="caseid")</formula>
    </cfRule>
    <cfRule type="expression" dxfId="658" priority="542" stopIfTrue="1">
      <formula>OR(AND(LEFT($A728, 16)="select_multiple ", LEN($A728)&gt;16, NOT(ISNUMBER(SEARCH(" ", $A728, 17)))), AND(LEFT($A728, 11)="select_one ", LEN($A728)&gt;11, NOT(ISNUMBER(SEARCH(" ", $A728, 12)))))</formula>
    </cfRule>
    <cfRule type="expression" dxfId="657" priority="544" stopIfTrue="1">
      <formula>$A728="decimal"</formula>
    </cfRule>
    <cfRule type="expression" dxfId="656" priority="546" stopIfTrue="1">
      <formula>$A728="integer"</formula>
    </cfRule>
    <cfRule type="expression" dxfId="655" priority="548" stopIfTrue="1">
      <formula>$A728="text"</formula>
    </cfRule>
    <cfRule type="expression" dxfId="654" priority="549" stopIfTrue="1">
      <formula>$A728="end repeat"</formula>
    </cfRule>
    <cfRule type="expression" dxfId="653" priority="551" stopIfTrue="1">
      <formula>$A728="begin repeat"</formula>
    </cfRule>
    <cfRule type="expression" dxfId="652" priority="552" stopIfTrue="1">
      <formula>$A728="end group"</formula>
    </cfRule>
    <cfRule type="expression" dxfId="651" priority="554" stopIfTrue="1">
      <formula>$A728="begin group"</formula>
    </cfRule>
  </conditionalFormatting>
  <conditionalFormatting sqref="C726">
    <cfRule type="expression" dxfId="650" priority="523" stopIfTrue="1">
      <formula>$A726="begin group"</formula>
    </cfRule>
  </conditionalFormatting>
  <conditionalFormatting sqref="C726">
    <cfRule type="expression" dxfId="649" priority="520" stopIfTrue="1">
      <formula>$A726="begin repeat"</formula>
    </cfRule>
  </conditionalFormatting>
  <conditionalFormatting sqref="C726:D726">
    <cfRule type="expression" dxfId="648" priority="517" stopIfTrue="1">
      <formula>$A726="text"</formula>
    </cfRule>
  </conditionalFormatting>
  <conditionalFormatting sqref="C726:D726 G726:I726">
    <cfRule type="expression" dxfId="647" priority="515" stopIfTrue="1">
      <formula>$A726="integer"</formula>
    </cfRule>
  </conditionalFormatting>
  <conditionalFormatting sqref="C726:D726 G726:I726">
    <cfRule type="expression" dxfId="646" priority="513" stopIfTrue="1">
      <formula>$A726="decimal"</formula>
    </cfRule>
  </conditionalFormatting>
  <conditionalFormatting sqref="C726">
    <cfRule type="expression" dxfId="645" priority="511" stopIfTrue="1">
      <formula>OR(AND(LEFT($A726, 16)="select_multiple ", LEN($A726)&gt;16, NOT(ISNUMBER(SEARCH(" ", $A726, 17)))), AND(LEFT($A726, 11)="select_one ", LEN($A726)&gt;11, NOT(ISNUMBER(SEARCH(" ", $A726, 12)))))</formula>
    </cfRule>
  </conditionalFormatting>
  <conditionalFormatting sqref="C726">
    <cfRule type="expression" dxfId="644" priority="503" stopIfTrue="1">
      <formula>$A726="note"</formula>
    </cfRule>
    <cfRule type="expression" dxfId="643" priority="505" stopIfTrue="1">
      <formula>$A726="barcode"</formula>
    </cfRule>
    <cfRule type="expression" dxfId="642" priority="507" stopIfTrue="1">
      <formula>$A726="geopoint"</formula>
    </cfRule>
  </conditionalFormatting>
  <conditionalFormatting sqref="C726">
    <cfRule type="expression" dxfId="641" priority="500" stopIfTrue="1">
      <formula>OR($A726="date", $A726="datetime")</formula>
    </cfRule>
  </conditionalFormatting>
  <conditionalFormatting sqref="C726">
    <cfRule type="expression" dxfId="640" priority="498" stopIfTrue="1">
      <formula>$A726="image"</formula>
    </cfRule>
  </conditionalFormatting>
  <conditionalFormatting sqref="C726">
    <cfRule type="expression" dxfId="639" priority="496" stopIfTrue="1">
      <formula>OR($A726="audio", $A726="video")</formula>
    </cfRule>
  </conditionalFormatting>
  <conditionalFormatting sqref="C726:E726 G726:J726">
    <cfRule type="expression" dxfId="638" priority="495" stopIfTrue="1">
      <formula>$A726="comments"</formula>
    </cfRule>
    <cfRule type="expression" dxfId="637" priority="497" stopIfTrue="1">
      <formula>OR($A726="audio", $A726="video")</formula>
    </cfRule>
    <cfRule type="expression" dxfId="636" priority="499" stopIfTrue="1">
      <formula>$A726="image"</formula>
    </cfRule>
    <cfRule type="expression" dxfId="635" priority="501" stopIfTrue="1">
      <formula>OR($A726="date", $A726="datetime")</formula>
    </cfRule>
    <cfRule type="expression" dxfId="634" priority="502" stopIfTrue="1">
      <formula>OR($A726="calculate", $A726="calculate_here")</formula>
    </cfRule>
    <cfRule type="expression" dxfId="633" priority="504" stopIfTrue="1">
      <formula>$A726="note"</formula>
    </cfRule>
    <cfRule type="expression" dxfId="632" priority="506" stopIfTrue="1">
      <formula>$A726="barcode"</formula>
    </cfRule>
    <cfRule type="expression" dxfId="631" priority="508" stopIfTrue="1">
      <formula>$A726="geopoint"</formula>
    </cfRule>
    <cfRule type="expression" dxfId="630" priority="509" stopIfTrue="1">
      <formula>OR($A726="audio audit", $A726="text audit", $A726="speed violations count", $A726="speed violations list", $A726="speed violations audit")</formula>
    </cfRule>
    <cfRule type="expression" dxfId="629" priority="510" stopIfTrue="1">
      <formula>OR($A726="username", $A726="phonenumber", $A726="start", $A726="end", $A726="deviceid", $A726="subscriberid", $A726="simserial", $A726="caseid")</formula>
    </cfRule>
    <cfRule type="expression" dxfId="628" priority="512" stopIfTrue="1">
      <formula>OR(AND(LEFT($A726, 16)="select_multiple ", LEN($A726)&gt;16, NOT(ISNUMBER(SEARCH(" ", $A726, 17)))), AND(LEFT($A726, 11)="select_one ", LEN($A726)&gt;11, NOT(ISNUMBER(SEARCH(" ", $A726, 12)))))</formula>
    </cfRule>
    <cfRule type="expression" dxfId="627" priority="514" stopIfTrue="1">
      <formula>$A726="decimal"</formula>
    </cfRule>
    <cfRule type="expression" dxfId="626" priority="516" stopIfTrue="1">
      <formula>$A726="integer"</formula>
    </cfRule>
    <cfRule type="expression" dxfId="625" priority="518" stopIfTrue="1">
      <formula>$A726="text"</formula>
    </cfRule>
    <cfRule type="expression" dxfId="624" priority="519" stopIfTrue="1">
      <formula>$A726="end repeat"</formula>
    </cfRule>
    <cfRule type="expression" dxfId="623" priority="521" stopIfTrue="1">
      <formula>$A726="begin repeat"</formula>
    </cfRule>
    <cfRule type="expression" dxfId="622" priority="522" stopIfTrue="1">
      <formula>$A726="end group"</formula>
    </cfRule>
    <cfRule type="expression" dxfId="621" priority="524" stopIfTrue="1">
      <formula>$A726="begin group"</formula>
    </cfRule>
  </conditionalFormatting>
  <conditionalFormatting sqref="C724:C725">
    <cfRule type="expression" dxfId="620" priority="493" stopIfTrue="1">
      <formula>$A724="begin group"</formula>
    </cfRule>
  </conditionalFormatting>
  <conditionalFormatting sqref="C724:C725">
    <cfRule type="expression" dxfId="619" priority="490" stopIfTrue="1">
      <formula>$A724="begin repeat"</formula>
    </cfRule>
  </conditionalFormatting>
  <conditionalFormatting sqref="C724:D725">
    <cfRule type="expression" dxfId="618" priority="487" stopIfTrue="1">
      <formula>$A724="text"</formula>
    </cfRule>
  </conditionalFormatting>
  <conditionalFormatting sqref="C724:D725 G724:I725">
    <cfRule type="expression" dxfId="617" priority="485" stopIfTrue="1">
      <formula>$A724="integer"</formula>
    </cfRule>
  </conditionalFormatting>
  <conditionalFormatting sqref="C724:D725 G724:I725">
    <cfRule type="expression" dxfId="616" priority="483" stopIfTrue="1">
      <formula>$A724="decimal"</formula>
    </cfRule>
  </conditionalFormatting>
  <conditionalFormatting sqref="C724:C725">
    <cfRule type="expression" dxfId="615" priority="481" stopIfTrue="1">
      <formula>OR(AND(LEFT($A724, 16)="select_multiple ", LEN($A724)&gt;16, NOT(ISNUMBER(SEARCH(" ", $A724, 17)))), AND(LEFT($A724, 11)="select_one ", LEN($A724)&gt;11, NOT(ISNUMBER(SEARCH(" ", $A724, 12)))))</formula>
    </cfRule>
  </conditionalFormatting>
  <conditionalFormatting sqref="C724:C725">
    <cfRule type="expression" dxfId="614" priority="473" stopIfTrue="1">
      <formula>$A724="note"</formula>
    </cfRule>
    <cfRule type="expression" dxfId="613" priority="475" stopIfTrue="1">
      <formula>$A724="barcode"</formula>
    </cfRule>
    <cfRule type="expression" dxfId="612" priority="477" stopIfTrue="1">
      <formula>$A724="geopoint"</formula>
    </cfRule>
  </conditionalFormatting>
  <conditionalFormatting sqref="C724:C725">
    <cfRule type="expression" dxfId="611" priority="470" stopIfTrue="1">
      <formula>OR($A724="date", $A724="datetime")</formula>
    </cfRule>
  </conditionalFormatting>
  <conditionalFormatting sqref="C724:C725">
    <cfRule type="expression" dxfId="610" priority="468" stopIfTrue="1">
      <formula>$A724="image"</formula>
    </cfRule>
  </conditionalFormatting>
  <conditionalFormatting sqref="C724:C725">
    <cfRule type="expression" dxfId="609" priority="466" stopIfTrue="1">
      <formula>OR($A724="audio", $A724="video")</formula>
    </cfRule>
  </conditionalFormatting>
  <conditionalFormatting sqref="C724:E725 G724:J725">
    <cfRule type="expression" dxfId="608" priority="465" stopIfTrue="1">
      <formula>$A724="comments"</formula>
    </cfRule>
    <cfRule type="expression" dxfId="607" priority="467" stopIfTrue="1">
      <formula>OR($A724="audio", $A724="video")</formula>
    </cfRule>
    <cfRule type="expression" dxfId="606" priority="469" stopIfTrue="1">
      <formula>$A724="image"</formula>
    </cfRule>
    <cfRule type="expression" dxfId="605" priority="471" stopIfTrue="1">
      <formula>OR($A724="date", $A724="datetime")</formula>
    </cfRule>
    <cfRule type="expression" dxfId="604" priority="472" stopIfTrue="1">
      <formula>OR($A724="calculate", $A724="calculate_here")</formula>
    </cfRule>
    <cfRule type="expression" dxfId="603" priority="474" stopIfTrue="1">
      <formula>$A724="note"</formula>
    </cfRule>
    <cfRule type="expression" dxfId="602" priority="476" stopIfTrue="1">
      <formula>$A724="barcode"</formula>
    </cfRule>
    <cfRule type="expression" dxfId="601" priority="478" stopIfTrue="1">
      <formula>$A724="geopoint"</formula>
    </cfRule>
    <cfRule type="expression" dxfId="600" priority="479" stopIfTrue="1">
      <formula>OR($A724="audio audit", $A724="text audit", $A724="speed violations count", $A724="speed violations list", $A724="speed violations audit")</formula>
    </cfRule>
    <cfRule type="expression" dxfId="599" priority="480" stopIfTrue="1">
      <formula>OR($A724="username", $A724="phonenumber", $A724="start", $A724="end", $A724="deviceid", $A724="subscriberid", $A724="simserial", $A724="caseid")</formula>
    </cfRule>
    <cfRule type="expression" dxfId="598" priority="482" stopIfTrue="1">
      <formula>OR(AND(LEFT($A724, 16)="select_multiple ", LEN($A724)&gt;16, NOT(ISNUMBER(SEARCH(" ", $A724, 17)))), AND(LEFT($A724, 11)="select_one ", LEN($A724)&gt;11, NOT(ISNUMBER(SEARCH(" ", $A724, 12)))))</formula>
    </cfRule>
    <cfRule type="expression" dxfId="597" priority="484" stopIfTrue="1">
      <formula>$A724="decimal"</formula>
    </cfRule>
    <cfRule type="expression" dxfId="596" priority="486" stopIfTrue="1">
      <formula>$A724="integer"</formula>
    </cfRule>
    <cfRule type="expression" dxfId="595" priority="488" stopIfTrue="1">
      <formula>$A724="text"</formula>
    </cfRule>
    <cfRule type="expression" dxfId="594" priority="489" stopIfTrue="1">
      <formula>$A724="end repeat"</formula>
    </cfRule>
    <cfRule type="expression" dxfId="593" priority="491" stopIfTrue="1">
      <formula>$A724="begin repeat"</formula>
    </cfRule>
    <cfRule type="expression" dxfId="592" priority="492" stopIfTrue="1">
      <formula>$A724="end group"</formula>
    </cfRule>
    <cfRule type="expression" dxfId="591" priority="494" stopIfTrue="1">
      <formula>$A724="begin group"</formula>
    </cfRule>
  </conditionalFormatting>
  <conditionalFormatting sqref="C725">
    <cfRule type="expression" dxfId="590" priority="463" stopIfTrue="1">
      <formula>$A725="begin group"</formula>
    </cfRule>
  </conditionalFormatting>
  <conditionalFormatting sqref="C725">
    <cfRule type="expression" dxfId="589" priority="460" stopIfTrue="1">
      <formula>$A725="begin repeat"</formula>
    </cfRule>
  </conditionalFormatting>
  <conditionalFormatting sqref="C725:D725">
    <cfRule type="expression" dxfId="588" priority="457" stopIfTrue="1">
      <formula>$A725="text"</formula>
    </cfRule>
  </conditionalFormatting>
  <conditionalFormatting sqref="C725:D725 G725:I725">
    <cfRule type="expression" dxfId="587" priority="455" stopIfTrue="1">
      <formula>$A725="integer"</formula>
    </cfRule>
  </conditionalFormatting>
  <conditionalFormatting sqref="C725:D725 G725:I725">
    <cfRule type="expression" dxfId="586" priority="453" stopIfTrue="1">
      <formula>$A725="decimal"</formula>
    </cfRule>
  </conditionalFormatting>
  <conditionalFormatting sqref="C725">
    <cfRule type="expression" dxfId="585" priority="451" stopIfTrue="1">
      <formula>OR(AND(LEFT($A725, 16)="select_multiple ", LEN($A725)&gt;16, NOT(ISNUMBER(SEARCH(" ", $A725, 17)))), AND(LEFT($A725, 11)="select_one ", LEN($A725)&gt;11, NOT(ISNUMBER(SEARCH(" ", $A725, 12)))))</formula>
    </cfRule>
  </conditionalFormatting>
  <conditionalFormatting sqref="C725">
    <cfRule type="expression" dxfId="584" priority="443" stopIfTrue="1">
      <formula>$A725="note"</formula>
    </cfRule>
    <cfRule type="expression" dxfId="583" priority="445" stopIfTrue="1">
      <formula>$A725="barcode"</formula>
    </cfRule>
    <cfRule type="expression" dxfId="582" priority="447" stopIfTrue="1">
      <formula>$A725="geopoint"</formula>
    </cfRule>
  </conditionalFormatting>
  <conditionalFormatting sqref="C725">
    <cfRule type="expression" dxfId="581" priority="440" stopIfTrue="1">
      <formula>OR($A725="date", $A725="datetime")</formula>
    </cfRule>
  </conditionalFormatting>
  <conditionalFormatting sqref="C725">
    <cfRule type="expression" dxfId="580" priority="438" stopIfTrue="1">
      <formula>$A725="image"</formula>
    </cfRule>
  </conditionalFormatting>
  <conditionalFormatting sqref="C725">
    <cfRule type="expression" dxfId="579" priority="436" stopIfTrue="1">
      <formula>OR($A725="audio", $A725="video")</formula>
    </cfRule>
  </conditionalFormatting>
  <conditionalFormatting sqref="C725:E725 G725:J725">
    <cfRule type="expression" dxfId="578" priority="435" stopIfTrue="1">
      <formula>$A725="comments"</formula>
    </cfRule>
    <cfRule type="expression" dxfId="577" priority="437" stopIfTrue="1">
      <formula>OR($A725="audio", $A725="video")</formula>
    </cfRule>
    <cfRule type="expression" dxfId="576" priority="439" stopIfTrue="1">
      <formula>$A725="image"</formula>
    </cfRule>
    <cfRule type="expression" dxfId="575" priority="441" stopIfTrue="1">
      <formula>OR($A725="date", $A725="datetime")</formula>
    </cfRule>
    <cfRule type="expression" dxfId="574" priority="442" stopIfTrue="1">
      <formula>OR($A725="calculate", $A725="calculate_here")</formula>
    </cfRule>
    <cfRule type="expression" dxfId="573" priority="444" stopIfTrue="1">
      <formula>$A725="note"</formula>
    </cfRule>
    <cfRule type="expression" dxfId="572" priority="446" stopIfTrue="1">
      <formula>$A725="barcode"</formula>
    </cfRule>
    <cfRule type="expression" dxfId="571" priority="448" stopIfTrue="1">
      <formula>$A725="geopoint"</formula>
    </cfRule>
    <cfRule type="expression" dxfId="570" priority="449" stopIfTrue="1">
      <formula>OR($A725="audio audit", $A725="text audit", $A725="speed violations count", $A725="speed violations list", $A725="speed violations audit")</formula>
    </cfRule>
    <cfRule type="expression" dxfId="569" priority="450" stopIfTrue="1">
      <formula>OR($A725="username", $A725="phonenumber", $A725="start", $A725="end", $A725="deviceid", $A725="subscriberid", $A725="simserial", $A725="caseid")</formula>
    </cfRule>
    <cfRule type="expression" dxfId="568" priority="452" stopIfTrue="1">
      <formula>OR(AND(LEFT($A725, 16)="select_multiple ", LEN($A725)&gt;16, NOT(ISNUMBER(SEARCH(" ", $A725, 17)))), AND(LEFT($A725, 11)="select_one ", LEN($A725)&gt;11, NOT(ISNUMBER(SEARCH(" ", $A725, 12)))))</formula>
    </cfRule>
    <cfRule type="expression" dxfId="567" priority="454" stopIfTrue="1">
      <formula>$A725="decimal"</formula>
    </cfRule>
    <cfRule type="expression" dxfId="566" priority="456" stopIfTrue="1">
      <formula>$A725="integer"</formula>
    </cfRule>
    <cfRule type="expression" dxfId="565" priority="458" stopIfTrue="1">
      <formula>$A725="text"</formula>
    </cfRule>
    <cfRule type="expression" dxfId="564" priority="459" stopIfTrue="1">
      <formula>$A725="end repeat"</formula>
    </cfRule>
    <cfRule type="expression" dxfId="563" priority="461" stopIfTrue="1">
      <formula>$A725="begin repeat"</formula>
    </cfRule>
    <cfRule type="expression" dxfId="562" priority="462" stopIfTrue="1">
      <formula>$A725="end group"</formula>
    </cfRule>
    <cfRule type="expression" dxfId="561" priority="464" stopIfTrue="1">
      <formula>$A725="begin group"</formula>
    </cfRule>
  </conditionalFormatting>
  <conditionalFormatting sqref="K723:K725">
    <cfRule type="expression" dxfId="560" priority="417" stopIfTrue="1">
      <formula>$A723="comments"</formula>
    </cfRule>
    <cfRule type="expression" dxfId="559" priority="418" stopIfTrue="1">
      <formula>OR($A723="audio", $A723="video")</formula>
    </cfRule>
    <cfRule type="expression" dxfId="558" priority="419" stopIfTrue="1">
      <formula>$A723="image"</formula>
    </cfRule>
    <cfRule type="expression" dxfId="557" priority="420" stopIfTrue="1">
      <formula>OR($A723="date", $A723="datetime")</formula>
    </cfRule>
    <cfRule type="expression" dxfId="556" priority="421" stopIfTrue="1">
      <formula>OR($A723="calculate", $A723="calculate_here")</formula>
    </cfRule>
    <cfRule type="expression" dxfId="555" priority="422" stopIfTrue="1">
      <formula>$A723="note"</formula>
    </cfRule>
    <cfRule type="expression" dxfId="554" priority="423" stopIfTrue="1">
      <formula>$A723="barcode"</formula>
    </cfRule>
    <cfRule type="expression" dxfId="553" priority="424" stopIfTrue="1">
      <formula>$A723="geopoint"</formula>
    </cfRule>
    <cfRule type="expression" dxfId="552" priority="425" stopIfTrue="1">
      <formula>OR($A723="audio audit", $A723="text audit", $A723="speed violations count", $A723="speed violations list", $A723="speed violations audit")</formula>
    </cfRule>
    <cfRule type="expression" dxfId="551" priority="426" stopIfTrue="1">
      <formula>OR($A723="username", $A723="phonenumber", $A723="start", $A723="end", $A723="deviceid", $A723="subscriberid", $A723="simserial", $A723="caseid")</formula>
    </cfRule>
    <cfRule type="expression" dxfId="550" priority="427" stopIfTrue="1">
      <formula>OR(AND(LEFT($A723, 16)="select_multiple ", LEN($A723)&gt;16, NOT(ISNUMBER(SEARCH(" ", $A723, 17)))), AND(LEFT($A723, 11)="select_one ", LEN($A723)&gt;11, NOT(ISNUMBER(SEARCH(" ", $A723, 12)))))</formula>
    </cfRule>
    <cfRule type="expression" dxfId="549" priority="428" stopIfTrue="1">
      <formula>$A723="decimal"</formula>
    </cfRule>
    <cfRule type="expression" dxfId="548" priority="429" stopIfTrue="1">
      <formula>$A723="integer"</formula>
    </cfRule>
    <cfRule type="expression" dxfId="547" priority="430" stopIfTrue="1">
      <formula>$A723="text"</formula>
    </cfRule>
    <cfRule type="expression" dxfId="546" priority="431" stopIfTrue="1">
      <formula>$A723="end repeat"</formula>
    </cfRule>
    <cfRule type="expression" dxfId="545" priority="432" stopIfTrue="1">
      <formula>$A723="begin repeat"</formula>
    </cfRule>
    <cfRule type="expression" dxfId="544" priority="433" stopIfTrue="1">
      <formula>$A723="end group"</formula>
    </cfRule>
    <cfRule type="expression" dxfId="543" priority="434" stopIfTrue="1">
      <formula>$A723="begin group"</formula>
    </cfRule>
  </conditionalFormatting>
  <conditionalFormatting sqref="K723:K725">
    <cfRule type="expression" dxfId="542" priority="399" stopIfTrue="1">
      <formula>$A723="comments"</formula>
    </cfRule>
    <cfRule type="expression" dxfId="541" priority="400" stopIfTrue="1">
      <formula>OR($A723="audio", $A723="video")</formula>
    </cfRule>
    <cfRule type="expression" dxfId="540" priority="401" stopIfTrue="1">
      <formula>$A723="image"</formula>
    </cfRule>
    <cfRule type="expression" dxfId="539" priority="402" stopIfTrue="1">
      <formula>OR($A723="date", $A723="datetime")</formula>
    </cfRule>
    <cfRule type="expression" dxfId="538" priority="403" stopIfTrue="1">
      <formula>OR($A723="calculate", $A723="calculate_here")</formula>
    </cfRule>
    <cfRule type="expression" dxfId="537" priority="404" stopIfTrue="1">
      <formula>$A723="note"</formula>
    </cfRule>
    <cfRule type="expression" dxfId="536" priority="405" stopIfTrue="1">
      <formula>$A723="barcode"</formula>
    </cfRule>
    <cfRule type="expression" dxfId="535" priority="406" stopIfTrue="1">
      <formula>$A723="geopoint"</formula>
    </cfRule>
    <cfRule type="expression" dxfId="534" priority="407" stopIfTrue="1">
      <formula>OR($A723="audio audit", $A723="text audit", $A723="speed violations count", $A723="speed violations list", $A723="speed violations audit")</formula>
    </cfRule>
    <cfRule type="expression" dxfId="533" priority="408" stopIfTrue="1">
      <formula>OR($A723="username", $A723="phonenumber", $A723="start", $A723="end", $A723="deviceid", $A723="subscriberid", $A723="simserial", $A723="caseid")</formula>
    </cfRule>
    <cfRule type="expression" dxfId="532" priority="409" stopIfTrue="1">
      <formula>OR(AND(LEFT($A723, 16)="select_multiple ", LEN($A723)&gt;16, NOT(ISNUMBER(SEARCH(" ", $A723, 17)))), AND(LEFT($A723, 11)="select_one ", LEN($A723)&gt;11, NOT(ISNUMBER(SEARCH(" ", $A723, 12)))))</formula>
    </cfRule>
    <cfRule type="expression" dxfId="531" priority="410" stopIfTrue="1">
      <formula>$A723="decimal"</formula>
    </cfRule>
    <cfRule type="expression" dxfId="530" priority="411" stopIfTrue="1">
      <formula>$A723="integer"</formula>
    </cfRule>
    <cfRule type="expression" dxfId="529" priority="412" stopIfTrue="1">
      <formula>$A723="text"</formula>
    </cfRule>
    <cfRule type="expression" dxfId="528" priority="413" stopIfTrue="1">
      <formula>$A723="end repeat"</formula>
    </cfRule>
    <cfRule type="expression" dxfId="527" priority="414" stopIfTrue="1">
      <formula>$A723="begin repeat"</formula>
    </cfRule>
    <cfRule type="expression" dxfId="526" priority="415" stopIfTrue="1">
      <formula>$A723="end group"</formula>
    </cfRule>
    <cfRule type="expression" dxfId="525" priority="416" stopIfTrue="1">
      <formula>$A723="begin group"</formula>
    </cfRule>
  </conditionalFormatting>
  <conditionalFormatting sqref="K725">
    <cfRule type="expression" dxfId="524" priority="381" stopIfTrue="1">
      <formula>$A725="comments"</formula>
    </cfRule>
    <cfRule type="expression" dxfId="523" priority="382" stopIfTrue="1">
      <formula>OR($A725="audio", $A725="video")</formula>
    </cfRule>
    <cfRule type="expression" dxfId="522" priority="383" stopIfTrue="1">
      <formula>$A725="image"</formula>
    </cfRule>
    <cfRule type="expression" dxfId="521" priority="384" stopIfTrue="1">
      <formula>OR($A725="date", $A725="datetime")</formula>
    </cfRule>
    <cfRule type="expression" dxfId="520" priority="385" stopIfTrue="1">
      <formula>OR($A725="calculate", $A725="calculate_here")</formula>
    </cfRule>
    <cfRule type="expression" dxfId="519" priority="386" stopIfTrue="1">
      <formula>$A725="note"</formula>
    </cfRule>
    <cfRule type="expression" dxfId="518" priority="387" stopIfTrue="1">
      <formula>$A725="barcode"</formula>
    </cfRule>
    <cfRule type="expression" dxfId="517" priority="388" stopIfTrue="1">
      <formula>$A725="geopoint"</formula>
    </cfRule>
    <cfRule type="expression" dxfId="516" priority="389" stopIfTrue="1">
      <formula>OR($A725="audio audit", $A725="text audit", $A725="speed violations count", $A725="speed violations list", $A725="speed violations audit")</formula>
    </cfRule>
    <cfRule type="expression" dxfId="515" priority="390" stopIfTrue="1">
      <formula>OR($A725="username", $A725="phonenumber", $A725="start", $A725="end", $A725="deviceid", $A725="subscriberid", $A725="simserial", $A725="caseid")</formula>
    </cfRule>
    <cfRule type="expression" dxfId="514" priority="391" stopIfTrue="1">
      <formula>OR(AND(LEFT($A725, 16)="select_multiple ", LEN($A725)&gt;16, NOT(ISNUMBER(SEARCH(" ", $A725, 17)))), AND(LEFT($A725, 11)="select_one ", LEN($A725)&gt;11, NOT(ISNUMBER(SEARCH(" ", $A725, 12)))))</formula>
    </cfRule>
    <cfRule type="expression" dxfId="513" priority="392" stopIfTrue="1">
      <formula>$A725="decimal"</formula>
    </cfRule>
    <cfRule type="expression" dxfId="512" priority="393" stopIfTrue="1">
      <formula>$A725="integer"</formula>
    </cfRule>
    <cfRule type="expression" dxfId="511" priority="394" stopIfTrue="1">
      <formula>$A725="text"</formula>
    </cfRule>
    <cfRule type="expression" dxfId="510" priority="395" stopIfTrue="1">
      <formula>$A725="end repeat"</formula>
    </cfRule>
    <cfRule type="expression" dxfId="509" priority="396" stopIfTrue="1">
      <formula>$A725="begin repeat"</formula>
    </cfRule>
    <cfRule type="expression" dxfId="508" priority="397" stopIfTrue="1">
      <formula>$A725="end group"</formula>
    </cfRule>
    <cfRule type="expression" dxfId="507" priority="398" stopIfTrue="1">
      <formula>$A725="begin group"</formula>
    </cfRule>
  </conditionalFormatting>
  <conditionalFormatting sqref="K723:K724">
    <cfRule type="expression" dxfId="506" priority="363" stopIfTrue="1">
      <formula>$A723="comments"</formula>
    </cfRule>
    <cfRule type="expression" dxfId="505" priority="364" stopIfTrue="1">
      <formula>OR($A723="audio", $A723="video")</formula>
    </cfRule>
    <cfRule type="expression" dxfId="504" priority="365" stopIfTrue="1">
      <formula>$A723="image"</formula>
    </cfRule>
    <cfRule type="expression" dxfId="503" priority="366" stopIfTrue="1">
      <formula>OR($A723="date", $A723="datetime")</formula>
    </cfRule>
    <cfRule type="expression" dxfId="502" priority="367" stopIfTrue="1">
      <formula>OR($A723="calculate", $A723="calculate_here")</formula>
    </cfRule>
    <cfRule type="expression" dxfId="501" priority="368" stopIfTrue="1">
      <formula>$A723="note"</formula>
    </cfRule>
    <cfRule type="expression" dxfId="500" priority="369" stopIfTrue="1">
      <formula>$A723="barcode"</formula>
    </cfRule>
    <cfRule type="expression" dxfId="499" priority="370" stopIfTrue="1">
      <formula>$A723="geopoint"</formula>
    </cfRule>
    <cfRule type="expression" dxfId="498" priority="371" stopIfTrue="1">
      <formula>OR($A723="audio audit", $A723="text audit", $A723="speed violations count", $A723="speed violations list", $A723="speed violations audit")</formula>
    </cfRule>
    <cfRule type="expression" dxfId="497" priority="372" stopIfTrue="1">
      <formula>OR($A723="username", $A723="phonenumber", $A723="start", $A723="end", $A723="deviceid", $A723="subscriberid", $A723="simserial", $A723="caseid")</formula>
    </cfRule>
    <cfRule type="expression" dxfId="496" priority="373" stopIfTrue="1">
      <formula>OR(AND(LEFT($A723, 16)="select_multiple ", LEN($A723)&gt;16, NOT(ISNUMBER(SEARCH(" ", $A723, 17)))), AND(LEFT($A723, 11)="select_one ", LEN($A723)&gt;11, NOT(ISNUMBER(SEARCH(" ", $A723, 12)))))</formula>
    </cfRule>
    <cfRule type="expression" dxfId="495" priority="374" stopIfTrue="1">
      <formula>$A723="decimal"</formula>
    </cfRule>
    <cfRule type="expression" dxfId="494" priority="375" stopIfTrue="1">
      <formula>$A723="integer"</formula>
    </cfRule>
    <cfRule type="expression" dxfId="493" priority="376" stopIfTrue="1">
      <formula>$A723="text"</formula>
    </cfRule>
    <cfRule type="expression" dxfId="492" priority="377" stopIfTrue="1">
      <formula>$A723="end repeat"</formula>
    </cfRule>
    <cfRule type="expression" dxfId="491" priority="378" stopIfTrue="1">
      <formula>$A723="begin repeat"</formula>
    </cfRule>
    <cfRule type="expression" dxfId="490" priority="379" stopIfTrue="1">
      <formula>$A723="end group"</formula>
    </cfRule>
    <cfRule type="expression" dxfId="489" priority="380" stopIfTrue="1">
      <formula>$A723="begin group"</formula>
    </cfRule>
  </conditionalFormatting>
  <conditionalFormatting sqref="K724">
    <cfRule type="expression" dxfId="488" priority="345" stopIfTrue="1">
      <formula>$A724="comments"</formula>
    </cfRule>
    <cfRule type="expression" dxfId="487" priority="346" stopIfTrue="1">
      <formula>OR($A724="audio", $A724="video")</formula>
    </cfRule>
    <cfRule type="expression" dxfId="486" priority="347" stopIfTrue="1">
      <formula>$A724="image"</formula>
    </cfRule>
    <cfRule type="expression" dxfId="485" priority="348" stopIfTrue="1">
      <formula>OR($A724="date", $A724="datetime")</formula>
    </cfRule>
    <cfRule type="expression" dxfId="484" priority="349" stopIfTrue="1">
      <formula>OR($A724="calculate", $A724="calculate_here")</formula>
    </cfRule>
    <cfRule type="expression" dxfId="483" priority="350" stopIfTrue="1">
      <formula>$A724="note"</formula>
    </cfRule>
    <cfRule type="expression" dxfId="482" priority="351" stopIfTrue="1">
      <formula>$A724="barcode"</formula>
    </cfRule>
    <cfRule type="expression" dxfId="481" priority="352" stopIfTrue="1">
      <formula>$A724="geopoint"</formula>
    </cfRule>
    <cfRule type="expression" dxfId="480" priority="353" stopIfTrue="1">
      <formula>OR($A724="audio audit", $A724="text audit", $A724="speed violations count", $A724="speed violations list", $A724="speed violations audit")</formula>
    </cfRule>
    <cfRule type="expression" dxfId="479" priority="354" stopIfTrue="1">
      <formula>OR($A724="username", $A724="phonenumber", $A724="start", $A724="end", $A724="deviceid", $A724="subscriberid", $A724="simserial", $A724="caseid")</formula>
    </cfRule>
    <cfRule type="expression" dxfId="478" priority="355" stopIfTrue="1">
      <formula>OR(AND(LEFT($A724, 16)="select_multiple ", LEN($A724)&gt;16, NOT(ISNUMBER(SEARCH(" ", $A724, 17)))), AND(LEFT($A724, 11)="select_one ", LEN($A724)&gt;11, NOT(ISNUMBER(SEARCH(" ", $A724, 12)))))</formula>
    </cfRule>
    <cfRule type="expression" dxfId="477" priority="356" stopIfTrue="1">
      <formula>$A724="decimal"</formula>
    </cfRule>
    <cfRule type="expression" dxfId="476" priority="357" stopIfTrue="1">
      <formula>$A724="integer"</formula>
    </cfRule>
    <cfRule type="expression" dxfId="475" priority="358" stopIfTrue="1">
      <formula>$A724="text"</formula>
    </cfRule>
    <cfRule type="expression" dxfId="474" priority="359" stopIfTrue="1">
      <formula>$A724="end repeat"</formula>
    </cfRule>
    <cfRule type="expression" dxfId="473" priority="360" stopIfTrue="1">
      <formula>$A724="begin repeat"</formula>
    </cfRule>
    <cfRule type="expression" dxfId="472" priority="361" stopIfTrue="1">
      <formula>$A724="end group"</formula>
    </cfRule>
    <cfRule type="expression" dxfId="471" priority="362" stopIfTrue="1">
      <formula>$A724="begin group"</formula>
    </cfRule>
  </conditionalFormatting>
  <conditionalFormatting sqref="K726:K729">
    <cfRule type="expression" dxfId="470" priority="327" stopIfTrue="1">
      <formula>$A726="comments"</formula>
    </cfRule>
    <cfRule type="expression" dxfId="469" priority="328" stopIfTrue="1">
      <formula>OR($A726="audio", $A726="video")</formula>
    </cfRule>
    <cfRule type="expression" dxfId="468" priority="329" stopIfTrue="1">
      <formula>$A726="image"</formula>
    </cfRule>
    <cfRule type="expression" dxfId="467" priority="330" stopIfTrue="1">
      <formula>OR($A726="date", $A726="datetime")</formula>
    </cfRule>
    <cfRule type="expression" dxfId="466" priority="331" stopIfTrue="1">
      <formula>OR($A726="calculate", $A726="calculate_here")</formula>
    </cfRule>
    <cfRule type="expression" dxfId="465" priority="332" stopIfTrue="1">
      <formula>$A726="note"</formula>
    </cfRule>
    <cfRule type="expression" dxfId="464" priority="333" stopIfTrue="1">
      <formula>$A726="barcode"</formula>
    </cfRule>
    <cfRule type="expression" dxfId="463" priority="334" stopIfTrue="1">
      <formula>$A726="geopoint"</formula>
    </cfRule>
    <cfRule type="expression" dxfId="462" priority="335" stopIfTrue="1">
      <formula>OR($A726="audio audit", $A726="text audit", $A726="speed violations count", $A726="speed violations list", $A726="speed violations audit")</formula>
    </cfRule>
    <cfRule type="expression" dxfId="461" priority="336" stopIfTrue="1">
      <formula>OR($A726="username", $A726="phonenumber", $A726="start", $A726="end", $A726="deviceid", $A726="subscriberid", $A726="simserial", $A726="caseid")</formula>
    </cfRule>
    <cfRule type="expression" dxfId="460" priority="337" stopIfTrue="1">
      <formula>OR(AND(LEFT($A726, 16)="select_multiple ", LEN($A726)&gt;16, NOT(ISNUMBER(SEARCH(" ", $A726, 17)))), AND(LEFT($A726, 11)="select_one ", LEN($A726)&gt;11, NOT(ISNUMBER(SEARCH(" ", $A726, 12)))))</formula>
    </cfRule>
    <cfRule type="expression" dxfId="459" priority="338" stopIfTrue="1">
      <formula>$A726="decimal"</formula>
    </cfRule>
    <cfRule type="expression" dxfId="458" priority="339" stopIfTrue="1">
      <formula>$A726="integer"</formula>
    </cfRule>
    <cfRule type="expression" dxfId="457" priority="340" stopIfTrue="1">
      <formula>$A726="text"</formula>
    </cfRule>
    <cfRule type="expression" dxfId="456" priority="341" stopIfTrue="1">
      <formula>$A726="end repeat"</formula>
    </cfRule>
    <cfRule type="expression" dxfId="455" priority="342" stopIfTrue="1">
      <formula>$A726="begin repeat"</formula>
    </cfRule>
    <cfRule type="expression" dxfId="454" priority="343" stopIfTrue="1">
      <formula>$A726="end group"</formula>
    </cfRule>
    <cfRule type="expression" dxfId="453" priority="344" stopIfTrue="1">
      <formula>$A726="begin group"</formula>
    </cfRule>
  </conditionalFormatting>
  <conditionalFormatting sqref="K726:K729">
    <cfRule type="expression" dxfId="452" priority="309" stopIfTrue="1">
      <formula>$A726="comments"</formula>
    </cfRule>
    <cfRule type="expression" dxfId="451" priority="310" stopIfTrue="1">
      <formula>OR($A726="audio", $A726="video")</formula>
    </cfRule>
    <cfRule type="expression" dxfId="450" priority="311" stopIfTrue="1">
      <formula>$A726="image"</formula>
    </cfRule>
    <cfRule type="expression" dxfId="449" priority="312" stopIfTrue="1">
      <formula>OR($A726="date", $A726="datetime")</formula>
    </cfRule>
    <cfRule type="expression" dxfId="448" priority="313" stopIfTrue="1">
      <formula>OR($A726="calculate", $A726="calculate_here")</formula>
    </cfRule>
    <cfRule type="expression" dxfId="447" priority="314" stopIfTrue="1">
      <formula>$A726="note"</formula>
    </cfRule>
    <cfRule type="expression" dxfId="446" priority="315" stopIfTrue="1">
      <formula>$A726="barcode"</formula>
    </cfRule>
    <cfRule type="expression" dxfId="445" priority="316" stopIfTrue="1">
      <formula>$A726="geopoint"</formula>
    </cfRule>
    <cfRule type="expression" dxfId="444" priority="317" stopIfTrue="1">
      <formula>OR($A726="audio audit", $A726="text audit", $A726="speed violations count", $A726="speed violations list", $A726="speed violations audit")</formula>
    </cfRule>
    <cfRule type="expression" dxfId="443" priority="318" stopIfTrue="1">
      <formula>OR($A726="username", $A726="phonenumber", $A726="start", $A726="end", $A726="deviceid", $A726="subscriberid", $A726="simserial", $A726="caseid")</formula>
    </cfRule>
    <cfRule type="expression" dxfId="442" priority="319" stopIfTrue="1">
      <formula>OR(AND(LEFT($A726, 16)="select_multiple ", LEN($A726)&gt;16, NOT(ISNUMBER(SEARCH(" ", $A726, 17)))), AND(LEFT($A726, 11)="select_one ", LEN($A726)&gt;11, NOT(ISNUMBER(SEARCH(" ", $A726, 12)))))</formula>
    </cfRule>
    <cfRule type="expression" dxfId="441" priority="320" stopIfTrue="1">
      <formula>$A726="decimal"</formula>
    </cfRule>
    <cfRule type="expression" dxfId="440" priority="321" stopIfTrue="1">
      <formula>$A726="integer"</formula>
    </cfRule>
    <cfRule type="expression" dxfId="439" priority="322" stopIfTrue="1">
      <formula>$A726="text"</formula>
    </cfRule>
    <cfRule type="expression" dxfId="438" priority="323" stopIfTrue="1">
      <formula>$A726="end repeat"</formula>
    </cfRule>
    <cfRule type="expression" dxfId="437" priority="324" stopIfTrue="1">
      <formula>$A726="begin repeat"</formula>
    </cfRule>
    <cfRule type="expression" dxfId="436" priority="325" stopIfTrue="1">
      <formula>$A726="end group"</formula>
    </cfRule>
    <cfRule type="expression" dxfId="435" priority="326" stopIfTrue="1">
      <formula>$A726="begin group"</formula>
    </cfRule>
  </conditionalFormatting>
  <conditionalFormatting sqref="K728">
    <cfRule type="expression" dxfId="434" priority="291" stopIfTrue="1">
      <formula>$A728="comments"</formula>
    </cfRule>
    <cfRule type="expression" dxfId="433" priority="292" stopIfTrue="1">
      <formula>OR($A728="audio", $A728="video")</formula>
    </cfRule>
    <cfRule type="expression" dxfId="432" priority="293" stopIfTrue="1">
      <formula>$A728="image"</formula>
    </cfRule>
    <cfRule type="expression" dxfId="431" priority="294" stopIfTrue="1">
      <formula>OR($A728="date", $A728="datetime")</formula>
    </cfRule>
    <cfRule type="expression" dxfId="430" priority="295" stopIfTrue="1">
      <formula>OR($A728="calculate", $A728="calculate_here")</formula>
    </cfRule>
    <cfRule type="expression" dxfId="429" priority="296" stopIfTrue="1">
      <formula>$A728="note"</formula>
    </cfRule>
    <cfRule type="expression" dxfId="428" priority="297" stopIfTrue="1">
      <formula>$A728="barcode"</formula>
    </cfRule>
    <cfRule type="expression" dxfId="427" priority="298" stopIfTrue="1">
      <formula>$A728="geopoint"</formula>
    </cfRule>
    <cfRule type="expression" dxfId="426" priority="299" stopIfTrue="1">
      <formula>OR($A728="audio audit", $A728="text audit", $A728="speed violations count", $A728="speed violations list", $A728="speed violations audit")</formula>
    </cfRule>
    <cfRule type="expression" dxfId="425" priority="300" stopIfTrue="1">
      <formula>OR($A728="username", $A728="phonenumber", $A728="start", $A728="end", $A728="deviceid", $A728="subscriberid", $A728="simserial", $A728="caseid")</formula>
    </cfRule>
    <cfRule type="expression" dxfId="424" priority="301" stopIfTrue="1">
      <formula>OR(AND(LEFT($A728, 16)="select_multiple ", LEN($A728)&gt;16, NOT(ISNUMBER(SEARCH(" ", $A728, 17)))), AND(LEFT($A728, 11)="select_one ", LEN($A728)&gt;11, NOT(ISNUMBER(SEARCH(" ", $A728, 12)))))</formula>
    </cfRule>
    <cfRule type="expression" dxfId="423" priority="302" stopIfTrue="1">
      <formula>$A728="decimal"</formula>
    </cfRule>
    <cfRule type="expression" dxfId="422" priority="303" stopIfTrue="1">
      <formula>$A728="integer"</formula>
    </cfRule>
    <cfRule type="expression" dxfId="421" priority="304" stopIfTrue="1">
      <formula>$A728="text"</formula>
    </cfRule>
    <cfRule type="expression" dxfId="420" priority="305" stopIfTrue="1">
      <formula>$A728="end repeat"</formula>
    </cfRule>
    <cfRule type="expression" dxfId="419" priority="306" stopIfTrue="1">
      <formula>$A728="begin repeat"</formula>
    </cfRule>
    <cfRule type="expression" dxfId="418" priority="307" stopIfTrue="1">
      <formula>$A728="end group"</formula>
    </cfRule>
    <cfRule type="expression" dxfId="417" priority="308" stopIfTrue="1">
      <formula>$A728="begin group"</formula>
    </cfRule>
  </conditionalFormatting>
  <conditionalFormatting sqref="K726:K727 K729">
    <cfRule type="expression" dxfId="416" priority="273" stopIfTrue="1">
      <formula>$A726="comments"</formula>
    </cfRule>
    <cfRule type="expression" dxfId="415" priority="274" stopIfTrue="1">
      <formula>OR($A726="audio", $A726="video")</formula>
    </cfRule>
    <cfRule type="expression" dxfId="414" priority="275" stopIfTrue="1">
      <formula>$A726="image"</formula>
    </cfRule>
    <cfRule type="expression" dxfId="413" priority="276" stopIfTrue="1">
      <formula>OR($A726="date", $A726="datetime")</formula>
    </cfRule>
    <cfRule type="expression" dxfId="412" priority="277" stopIfTrue="1">
      <formula>OR($A726="calculate", $A726="calculate_here")</formula>
    </cfRule>
    <cfRule type="expression" dxfId="411" priority="278" stopIfTrue="1">
      <formula>$A726="note"</formula>
    </cfRule>
    <cfRule type="expression" dxfId="410" priority="279" stopIfTrue="1">
      <formula>$A726="barcode"</formula>
    </cfRule>
    <cfRule type="expression" dxfId="409" priority="280" stopIfTrue="1">
      <formula>$A726="geopoint"</formula>
    </cfRule>
    <cfRule type="expression" dxfId="408" priority="281" stopIfTrue="1">
      <formula>OR($A726="audio audit", $A726="text audit", $A726="speed violations count", $A726="speed violations list", $A726="speed violations audit")</formula>
    </cfRule>
    <cfRule type="expression" dxfId="407" priority="282" stopIfTrue="1">
      <formula>OR($A726="username", $A726="phonenumber", $A726="start", $A726="end", $A726="deviceid", $A726="subscriberid", $A726="simserial", $A726="caseid")</formula>
    </cfRule>
    <cfRule type="expression" dxfId="406" priority="283" stopIfTrue="1">
      <formula>OR(AND(LEFT($A726, 16)="select_multiple ", LEN($A726)&gt;16, NOT(ISNUMBER(SEARCH(" ", $A726, 17)))), AND(LEFT($A726, 11)="select_one ", LEN($A726)&gt;11, NOT(ISNUMBER(SEARCH(" ", $A726, 12)))))</formula>
    </cfRule>
    <cfRule type="expression" dxfId="405" priority="284" stopIfTrue="1">
      <formula>$A726="decimal"</formula>
    </cfRule>
    <cfRule type="expression" dxfId="404" priority="285" stopIfTrue="1">
      <formula>$A726="integer"</formula>
    </cfRule>
    <cfRule type="expression" dxfId="403" priority="286" stopIfTrue="1">
      <formula>$A726="text"</formula>
    </cfRule>
    <cfRule type="expression" dxfId="402" priority="287" stopIfTrue="1">
      <formula>$A726="end repeat"</formula>
    </cfRule>
    <cfRule type="expression" dxfId="401" priority="288" stopIfTrue="1">
      <formula>$A726="begin repeat"</formula>
    </cfRule>
    <cfRule type="expression" dxfId="400" priority="289" stopIfTrue="1">
      <formula>$A726="end group"</formula>
    </cfRule>
    <cfRule type="expression" dxfId="399" priority="290" stopIfTrue="1">
      <formula>$A726="begin group"</formula>
    </cfRule>
  </conditionalFormatting>
  <conditionalFormatting sqref="K727">
    <cfRule type="expression" dxfId="398" priority="255" stopIfTrue="1">
      <formula>$A727="comments"</formula>
    </cfRule>
    <cfRule type="expression" dxfId="397" priority="256" stopIfTrue="1">
      <formula>OR($A727="audio", $A727="video")</formula>
    </cfRule>
    <cfRule type="expression" dxfId="396" priority="257" stopIfTrue="1">
      <formula>$A727="image"</formula>
    </cfRule>
    <cfRule type="expression" dxfId="395" priority="258" stopIfTrue="1">
      <formula>OR($A727="date", $A727="datetime")</formula>
    </cfRule>
    <cfRule type="expression" dxfId="394" priority="259" stopIfTrue="1">
      <formula>OR($A727="calculate", $A727="calculate_here")</formula>
    </cfRule>
    <cfRule type="expression" dxfId="393" priority="260" stopIfTrue="1">
      <formula>$A727="note"</formula>
    </cfRule>
    <cfRule type="expression" dxfId="392" priority="261" stopIfTrue="1">
      <formula>$A727="barcode"</formula>
    </cfRule>
    <cfRule type="expression" dxfId="391" priority="262" stopIfTrue="1">
      <formula>$A727="geopoint"</formula>
    </cfRule>
    <cfRule type="expression" dxfId="390" priority="263" stopIfTrue="1">
      <formula>OR($A727="audio audit", $A727="text audit", $A727="speed violations count", $A727="speed violations list", $A727="speed violations audit")</formula>
    </cfRule>
    <cfRule type="expression" dxfId="389" priority="264" stopIfTrue="1">
      <formula>OR($A727="username", $A727="phonenumber", $A727="start", $A727="end", $A727="deviceid", $A727="subscriberid", $A727="simserial", $A727="caseid")</formula>
    </cfRule>
    <cfRule type="expression" dxfId="388" priority="265" stopIfTrue="1">
      <formula>OR(AND(LEFT($A727, 16)="select_multiple ", LEN($A727)&gt;16, NOT(ISNUMBER(SEARCH(" ", $A727, 17)))), AND(LEFT($A727, 11)="select_one ", LEN($A727)&gt;11, NOT(ISNUMBER(SEARCH(" ", $A727, 12)))))</formula>
    </cfRule>
    <cfRule type="expression" dxfId="387" priority="266" stopIfTrue="1">
      <formula>$A727="decimal"</formula>
    </cfRule>
    <cfRule type="expression" dxfId="386" priority="267" stopIfTrue="1">
      <formula>$A727="integer"</formula>
    </cfRule>
    <cfRule type="expression" dxfId="385" priority="268" stopIfTrue="1">
      <formula>$A727="text"</formula>
    </cfRule>
    <cfRule type="expression" dxfId="384" priority="269" stopIfTrue="1">
      <formula>$A727="end repeat"</formula>
    </cfRule>
    <cfRule type="expression" dxfId="383" priority="270" stopIfTrue="1">
      <formula>$A727="begin repeat"</formula>
    </cfRule>
    <cfRule type="expression" dxfId="382" priority="271" stopIfTrue="1">
      <formula>$A727="end group"</formula>
    </cfRule>
    <cfRule type="expression" dxfId="381" priority="272" stopIfTrue="1">
      <formula>$A727="begin group"</formula>
    </cfRule>
  </conditionalFormatting>
  <conditionalFormatting sqref="F723:F729">
    <cfRule type="expression" dxfId="380" priority="253" stopIfTrue="1">
      <formula>$A723="begin group"</formula>
    </cfRule>
  </conditionalFormatting>
  <conditionalFormatting sqref="F723:F729">
    <cfRule type="expression" dxfId="379" priority="248" stopIfTrue="1">
      <formula>$A723="text"</formula>
    </cfRule>
  </conditionalFormatting>
  <conditionalFormatting sqref="F723:F729">
    <cfRule type="expression" dxfId="378" priority="244" stopIfTrue="1">
      <formula>OR(AND(LEFT($A723, 16)="select_multiple ", LEN($A723)&gt;16, NOT(ISNUMBER(SEARCH(" ", $A723, 17)))), AND(LEFT($A723, 11)="select_one ", LEN($A723)&gt;11, NOT(ISNUMBER(SEARCH(" ", $A723, 12)))))</formula>
    </cfRule>
  </conditionalFormatting>
  <conditionalFormatting sqref="F723:F729">
    <cfRule type="expression" dxfId="377" priority="241" stopIfTrue="1">
      <formula>OR($A723="audio audit", $A723="text audit", $A723="speed violations count", $A723="speed violations list", $A723="speed violations audit")</formula>
    </cfRule>
  </conditionalFormatting>
  <conditionalFormatting sqref="F723:F729">
    <cfRule type="expression" dxfId="376" priority="235" stopIfTrue="1">
      <formula>OR($A723="date", $A723="datetime")</formula>
    </cfRule>
  </conditionalFormatting>
  <conditionalFormatting sqref="F723:F729">
    <cfRule type="expression" dxfId="375" priority="233" stopIfTrue="1">
      <formula>$A723="image"</formula>
    </cfRule>
  </conditionalFormatting>
  <conditionalFormatting sqref="F723:F729">
    <cfRule type="expression" dxfId="374" priority="231" stopIfTrue="1">
      <formula>$A723="comments"</formula>
    </cfRule>
    <cfRule type="expression" dxfId="373" priority="232" stopIfTrue="1">
      <formula>OR($A723="audio", $A723="video")</formula>
    </cfRule>
    <cfRule type="expression" dxfId="372" priority="234" stopIfTrue="1">
      <formula>$A723="image"</formula>
    </cfRule>
    <cfRule type="expression" dxfId="371" priority="236" stopIfTrue="1">
      <formula>OR($A723="date", $A723="datetime")</formula>
    </cfRule>
    <cfRule type="expression" dxfId="370" priority="237" stopIfTrue="1">
      <formula>OR($A723="calculate", $A723="calculate_here")</formula>
    </cfRule>
    <cfRule type="expression" dxfId="369" priority="238" stopIfTrue="1">
      <formula>$A723="note"</formula>
    </cfRule>
    <cfRule type="expression" dxfId="368" priority="239" stopIfTrue="1">
      <formula>$A723="barcode"</formula>
    </cfRule>
    <cfRule type="expression" dxfId="367" priority="240" stopIfTrue="1">
      <formula>$A723="geopoint"</formula>
    </cfRule>
    <cfRule type="expression" dxfId="366" priority="242" stopIfTrue="1">
      <formula>OR($A723="audio audit", $A723="text audit", $A723="speed violations count", $A723="speed violations list", $A723="speed violations audit")</formula>
    </cfRule>
    <cfRule type="expression" dxfId="365" priority="243" stopIfTrue="1">
      <formula>OR($A723="username", $A723="phonenumber", $A723="start", $A723="end", $A723="deviceid", $A723="subscriberid", $A723="simserial", $A723="caseid")</formula>
    </cfRule>
    <cfRule type="expression" dxfId="364" priority="245" stopIfTrue="1">
      <formula>OR(AND(LEFT($A723, 16)="select_multiple ", LEN($A723)&gt;16, NOT(ISNUMBER(SEARCH(" ", $A723, 17)))), AND(LEFT($A723, 11)="select_one ", LEN($A723)&gt;11, NOT(ISNUMBER(SEARCH(" ", $A723, 12)))))</formula>
    </cfRule>
    <cfRule type="expression" dxfId="363" priority="246" stopIfTrue="1">
      <formula>$A723="decimal"</formula>
    </cfRule>
    <cfRule type="expression" dxfId="362" priority="247" stopIfTrue="1">
      <formula>$A723="integer"</formula>
    </cfRule>
    <cfRule type="expression" dxfId="361" priority="249" stopIfTrue="1">
      <formula>$A723="text"</formula>
    </cfRule>
    <cfRule type="expression" dxfId="360" priority="250" stopIfTrue="1">
      <formula>$A723="end repeat"</formula>
    </cfRule>
    <cfRule type="expression" dxfId="359" priority="251" stopIfTrue="1">
      <formula>$A723="begin repeat"</formula>
    </cfRule>
    <cfRule type="expression" dxfId="358" priority="252" stopIfTrue="1">
      <formula>$A723="end group"</formula>
    </cfRule>
    <cfRule type="expression" dxfId="357" priority="254" stopIfTrue="1">
      <formula>$A723="begin group"</formula>
    </cfRule>
  </conditionalFormatting>
  <conditionalFormatting sqref="B722">
    <cfRule type="expression" dxfId="356" priority="229" stopIfTrue="1">
      <formula>$A722="begin group"</formula>
    </cfRule>
  </conditionalFormatting>
  <conditionalFormatting sqref="O722 B722">
    <cfRule type="expression" dxfId="355" priority="226" stopIfTrue="1">
      <formula>$A722="begin repeat"</formula>
    </cfRule>
  </conditionalFormatting>
  <conditionalFormatting sqref="B722">
    <cfRule type="expression" dxfId="354" priority="223" stopIfTrue="1">
      <formula>$A722="text"</formula>
    </cfRule>
  </conditionalFormatting>
  <conditionalFormatting sqref="B722">
    <cfRule type="expression" dxfId="353" priority="221" stopIfTrue="1">
      <formula>$A722="integer"</formula>
    </cfRule>
  </conditionalFormatting>
  <conditionalFormatting sqref="B722">
    <cfRule type="expression" dxfId="352" priority="219" stopIfTrue="1">
      <formula>$A722="decimal"</formula>
    </cfRule>
  </conditionalFormatting>
  <conditionalFormatting sqref="B722">
    <cfRule type="expression" dxfId="351" priority="217" stopIfTrue="1">
      <formula>OR(AND(LEFT($A722, 16)="select_multiple ", LEN($A722)&gt;16, NOT(ISNUMBER(SEARCH(" ", $A722, 17)))), AND(LEFT($A722, 11)="select_one ", LEN($A722)&gt;11, NOT(ISNUMBER(SEARCH(" ", $A722, 12)))))</formula>
    </cfRule>
  </conditionalFormatting>
  <conditionalFormatting sqref="B722">
    <cfRule type="expression" dxfId="350" priority="214" stopIfTrue="1">
      <formula>OR($A722="audio audit", $A722="text audit", $A722="speed violations count", $A722="speed violations list", $A722="speed violations audit")</formula>
    </cfRule>
  </conditionalFormatting>
  <conditionalFormatting sqref="B722">
    <cfRule type="expression" dxfId="349" priority="208" stopIfTrue="1">
      <formula>$A722="note"</formula>
    </cfRule>
    <cfRule type="expression" dxfId="348" priority="210" stopIfTrue="1">
      <formula>$A722="barcode"</formula>
    </cfRule>
    <cfRule type="expression" dxfId="347" priority="212" stopIfTrue="1">
      <formula>$A722="geopoint"</formula>
    </cfRule>
  </conditionalFormatting>
  <conditionalFormatting sqref="N722 B722">
    <cfRule type="expression" dxfId="346" priority="206" stopIfTrue="1">
      <formula>OR($A722="calculate", $A722="calculate_here")</formula>
    </cfRule>
  </conditionalFormatting>
  <conditionalFormatting sqref="B722">
    <cfRule type="expression" dxfId="345" priority="204" stopIfTrue="1">
      <formula>OR($A722="date", $A722="datetime")</formula>
    </cfRule>
  </conditionalFormatting>
  <conditionalFormatting sqref="B722">
    <cfRule type="expression" dxfId="344" priority="202" stopIfTrue="1">
      <formula>$A722="image"</formula>
    </cfRule>
  </conditionalFormatting>
  <conditionalFormatting sqref="B722">
    <cfRule type="expression" dxfId="343" priority="200" stopIfTrue="1">
      <formula>OR($A722="audio", $A722="video")</formula>
    </cfRule>
  </conditionalFormatting>
  <conditionalFormatting sqref="L722:XFD722 A722:B722">
    <cfRule type="expression" dxfId="342" priority="199" stopIfTrue="1">
      <formula>$A722="comments"</formula>
    </cfRule>
    <cfRule type="expression" dxfId="341" priority="201" stopIfTrue="1">
      <formula>OR($A722="audio", $A722="video")</formula>
    </cfRule>
    <cfRule type="expression" dxfId="340" priority="203" stopIfTrue="1">
      <formula>$A722="image"</formula>
    </cfRule>
    <cfRule type="expression" dxfId="339" priority="205" stopIfTrue="1">
      <formula>OR($A722="date", $A722="datetime")</formula>
    </cfRule>
    <cfRule type="expression" dxfId="338" priority="207" stopIfTrue="1">
      <formula>OR($A722="calculate", $A722="calculate_here")</formula>
    </cfRule>
    <cfRule type="expression" dxfId="337" priority="209" stopIfTrue="1">
      <formula>$A722="note"</formula>
    </cfRule>
    <cfRule type="expression" dxfId="336" priority="211" stopIfTrue="1">
      <formula>$A722="barcode"</formula>
    </cfRule>
    <cfRule type="expression" dxfId="335" priority="213" stopIfTrue="1">
      <formula>$A722="geopoint"</formula>
    </cfRule>
    <cfRule type="expression" dxfId="334" priority="215" stopIfTrue="1">
      <formula>OR($A722="audio audit", $A722="text audit", $A722="speed violations count", $A722="speed violations list", $A722="speed violations audit")</formula>
    </cfRule>
    <cfRule type="expression" dxfId="333" priority="216" stopIfTrue="1">
      <formula>OR($A722="username", $A722="phonenumber", $A722="start", $A722="end", $A722="deviceid", $A722="subscriberid", $A722="simserial", $A722="caseid")</formula>
    </cfRule>
    <cfRule type="expression" dxfId="332" priority="218" stopIfTrue="1">
      <formula>OR(AND(LEFT($A722, 16)="select_multiple ", LEN($A722)&gt;16, NOT(ISNUMBER(SEARCH(" ", $A722, 17)))), AND(LEFT($A722, 11)="select_one ", LEN($A722)&gt;11, NOT(ISNUMBER(SEARCH(" ", $A722, 12)))))</formula>
    </cfRule>
    <cfRule type="expression" dxfId="331" priority="220" stopIfTrue="1">
      <formula>$A722="decimal"</formula>
    </cfRule>
    <cfRule type="expression" dxfId="330" priority="222" stopIfTrue="1">
      <formula>$A722="integer"</formula>
    </cfRule>
    <cfRule type="expression" dxfId="329" priority="224" stopIfTrue="1">
      <formula>$A722="text"</formula>
    </cfRule>
    <cfRule type="expression" dxfId="328" priority="225" stopIfTrue="1">
      <formula>$A722="end repeat"</formula>
    </cfRule>
    <cfRule type="expression" dxfId="327" priority="227" stopIfTrue="1">
      <formula>$A722="begin repeat"</formula>
    </cfRule>
    <cfRule type="expression" dxfId="326" priority="228" stopIfTrue="1">
      <formula>$A722="end group"</formula>
    </cfRule>
    <cfRule type="expression" dxfId="325" priority="230" stopIfTrue="1">
      <formula>$A722="begin group"</formula>
    </cfRule>
  </conditionalFormatting>
  <conditionalFormatting sqref="B722">
    <cfRule type="expression" dxfId="324" priority="198" stopIfTrue="1">
      <formula>$A722="comments"</formula>
    </cfRule>
  </conditionalFormatting>
  <conditionalFormatting sqref="C722">
    <cfRule type="expression" dxfId="323" priority="196" stopIfTrue="1">
      <formula>$A722="begin group"</formula>
    </cfRule>
  </conditionalFormatting>
  <conditionalFormatting sqref="C722">
    <cfRule type="expression" dxfId="322" priority="193" stopIfTrue="1">
      <formula>$A722="begin repeat"</formula>
    </cfRule>
  </conditionalFormatting>
  <conditionalFormatting sqref="C722:D722">
    <cfRule type="expression" dxfId="321" priority="190" stopIfTrue="1">
      <formula>$A722="text"</formula>
    </cfRule>
  </conditionalFormatting>
  <conditionalFormatting sqref="C722:D722">
    <cfRule type="expression" dxfId="320" priority="188" stopIfTrue="1">
      <formula>$A722="integer"</formula>
    </cfRule>
  </conditionalFormatting>
  <conditionalFormatting sqref="C722:D722">
    <cfRule type="expression" dxfId="319" priority="186" stopIfTrue="1">
      <formula>$A722="decimal"</formula>
    </cfRule>
  </conditionalFormatting>
  <conditionalFormatting sqref="C722">
    <cfRule type="expression" dxfId="318" priority="184" stopIfTrue="1">
      <formula>OR(AND(LEFT($A722, 16)="select_multiple ", LEN($A722)&gt;16, NOT(ISNUMBER(SEARCH(" ", $A722, 17)))), AND(LEFT($A722, 11)="select_one ", LEN($A722)&gt;11, NOT(ISNUMBER(SEARCH(" ", $A722, 12)))))</formula>
    </cfRule>
  </conditionalFormatting>
  <conditionalFormatting sqref="C722">
    <cfRule type="expression" dxfId="317" priority="176" stopIfTrue="1">
      <formula>$A722="note"</formula>
    </cfRule>
    <cfRule type="expression" dxfId="316" priority="178" stopIfTrue="1">
      <formula>$A722="barcode"</formula>
    </cfRule>
    <cfRule type="expression" dxfId="315" priority="180" stopIfTrue="1">
      <formula>$A722="geopoint"</formula>
    </cfRule>
  </conditionalFormatting>
  <conditionalFormatting sqref="C722">
    <cfRule type="expression" dxfId="314" priority="173" stopIfTrue="1">
      <formula>OR($A722="date", $A722="datetime")</formula>
    </cfRule>
  </conditionalFormatting>
  <conditionalFormatting sqref="C722">
    <cfRule type="expression" dxfId="313" priority="171" stopIfTrue="1">
      <formula>$A722="image"</formula>
    </cfRule>
  </conditionalFormatting>
  <conditionalFormatting sqref="C722">
    <cfRule type="expression" dxfId="312" priority="169" stopIfTrue="1">
      <formula>OR($A722="audio", $A722="video")</formula>
    </cfRule>
  </conditionalFormatting>
  <conditionalFormatting sqref="C722:E722">
    <cfRule type="expression" dxfId="311" priority="168" stopIfTrue="1">
      <formula>$A722="comments"</formula>
    </cfRule>
    <cfRule type="expression" dxfId="310" priority="170" stopIfTrue="1">
      <formula>OR($A722="audio", $A722="video")</formula>
    </cfRule>
    <cfRule type="expression" dxfId="309" priority="172" stopIfTrue="1">
      <formula>$A722="image"</formula>
    </cfRule>
    <cfRule type="expression" dxfId="308" priority="174" stopIfTrue="1">
      <formula>OR($A722="date", $A722="datetime")</formula>
    </cfRule>
    <cfRule type="expression" dxfId="307" priority="175" stopIfTrue="1">
      <formula>OR($A722="calculate", $A722="calculate_here")</formula>
    </cfRule>
    <cfRule type="expression" dxfId="306" priority="177" stopIfTrue="1">
      <formula>$A722="note"</formula>
    </cfRule>
    <cfRule type="expression" dxfId="305" priority="179" stopIfTrue="1">
      <formula>$A722="barcode"</formula>
    </cfRule>
    <cfRule type="expression" dxfId="304" priority="181" stopIfTrue="1">
      <formula>$A722="geopoint"</formula>
    </cfRule>
    <cfRule type="expression" dxfId="303" priority="182" stopIfTrue="1">
      <formula>OR($A722="audio audit", $A722="text audit", $A722="speed violations count", $A722="speed violations list", $A722="speed violations audit")</formula>
    </cfRule>
    <cfRule type="expression" dxfId="302" priority="183" stopIfTrue="1">
      <formula>OR($A722="username", $A722="phonenumber", $A722="start", $A722="end", $A722="deviceid", $A722="subscriberid", $A722="simserial", $A722="caseid")</formula>
    </cfRule>
    <cfRule type="expression" dxfId="301" priority="185" stopIfTrue="1">
      <formula>OR(AND(LEFT($A722, 16)="select_multiple ", LEN($A722)&gt;16, NOT(ISNUMBER(SEARCH(" ", $A722, 17)))), AND(LEFT($A722, 11)="select_one ", LEN($A722)&gt;11, NOT(ISNUMBER(SEARCH(" ", $A722, 12)))))</formula>
    </cfRule>
    <cfRule type="expression" dxfId="300" priority="187" stopIfTrue="1">
      <formula>$A722="decimal"</formula>
    </cfRule>
    <cfRule type="expression" dxfId="299" priority="189" stopIfTrue="1">
      <formula>$A722="integer"</formula>
    </cfRule>
    <cfRule type="expression" dxfId="298" priority="191" stopIfTrue="1">
      <formula>$A722="text"</formula>
    </cfRule>
    <cfRule type="expression" dxfId="297" priority="192" stopIfTrue="1">
      <formula>$A722="end repeat"</formula>
    </cfRule>
    <cfRule type="expression" dxfId="296" priority="194" stopIfTrue="1">
      <formula>$A722="begin repeat"</formula>
    </cfRule>
    <cfRule type="expression" dxfId="295" priority="195" stopIfTrue="1">
      <formula>$A722="end group"</formula>
    </cfRule>
    <cfRule type="expression" dxfId="294" priority="197" stopIfTrue="1">
      <formula>$A722="begin group"</formula>
    </cfRule>
  </conditionalFormatting>
  <conditionalFormatting sqref="C722">
    <cfRule type="expression" dxfId="293" priority="166" stopIfTrue="1">
      <formula>$A722="begin group"</formula>
    </cfRule>
  </conditionalFormatting>
  <conditionalFormatting sqref="C722">
    <cfRule type="expression" dxfId="292" priority="163" stopIfTrue="1">
      <formula>$A722="begin repeat"</formula>
    </cfRule>
  </conditionalFormatting>
  <conditionalFormatting sqref="C722:D722">
    <cfRule type="expression" dxfId="291" priority="160" stopIfTrue="1">
      <formula>$A722="text"</formula>
    </cfRule>
  </conditionalFormatting>
  <conditionalFormatting sqref="C722:D722">
    <cfRule type="expression" dxfId="290" priority="158" stopIfTrue="1">
      <formula>$A722="integer"</formula>
    </cfRule>
  </conditionalFormatting>
  <conditionalFormatting sqref="C722:D722">
    <cfRule type="expression" dxfId="289" priority="156" stopIfTrue="1">
      <formula>$A722="decimal"</formula>
    </cfRule>
  </conditionalFormatting>
  <conditionalFormatting sqref="C722">
    <cfRule type="expression" dxfId="288" priority="154" stopIfTrue="1">
      <formula>OR(AND(LEFT($A722, 16)="select_multiple ", LEN($A722)&gt;16, NOT(ISNUMBER(SEARCH(" ", $A722, 17)))), AND(LEFT($A722, 11)="select_one ", LEN($A722)&gt;11, NOT(ISNUMBER(SEARCH(" ", $A722, 12)))))</formula>
    </cfRule>
  </conditionalFormatting>
  <conditionalFormatting sqref="C722">
    <cfRule type="expression" dxfId="287" priority="146" stopIfTrue="1">
      <formula>$A722="note"</formula>
    </cfRule>
    <cfRule type="expression" dxfId="286" priority="148" stopIfTrue="1">
      <formula>$A722="barcode"</formula>
    </cfRule>
    <cfRule type="expression" dxfId="285" priority="150" stopIfTrue="1">
      <formula>$A722="geopoint"</formula>
    </cfRule>
  </conditionalFormatting>
  <conditionalFormatting sqref="C722">
    <cfRule type="expression" dxfId="284" priority="143" stopIfTrue="1">
      <formula>OR($A722="date", $A722="datetime")</formula>
    </cfRule>
  </conditionalFormatting>
  <conditionalFormatting sqref="C722">
    <cfRule type="expression" dxfId="283" priority="141" stopIfTrue="1">
      <formula>$A722="image"</formula>
    </cfRule>
  </conditionalFormatting>
  <conditionalFormatting sqref="C722">
    <cfRule type="expression" dxfId="282" priority="139" stopIfTrue="1">
      <formula>OR($A722="audio", $A722="video")</formula>
    </cfRule>
  </conditionalFormatting>
  <conditionalFormatting sqref="C722:E722">
    <cfRule type="expression" dxfId="281" priority="138" stopIfTrue="1">
      <formula>$A722="comments"</formula>
    </cfRule>
    <cfRule type="expression" dxfId="280" priority="140" stopIfTrue="1">
      <formula>OR($A722="audio", $A722="video")</formula>
    </cfRule>
    <cfRule type="expression" dxfId="279" priority="142" stopIfTrue="1">
      <formula>$A722="image"</formula>
    </cfRule>
    <cfRule type="expression" dxfId="278" priority="144" stopIfTrue="1">
      <formula>OR($A722="date", $A722="datetime")</formula>
    </cfRule>
    <cfRule type="expression" dxfId="277" priority="145" stopIfTrue="1">
      <formula>OR($A722="calculate", $A722="calculate_here")</formula>
    </cfRule>
    <cfRule type="expression" dxfId="276" priority="147" stopIfTrue="1">
      <formula>$A722="note"</formula>
    </cfRule>
    <cfRule type="expression" dxfId="275" priority="149" stopIfTrue="1">
      <formula>$A722="barcode"</formula>
    </cfRule>
    <cfRule type="expression" dxfId="274" priority="151" stopIfTrue="1">
      <formula>$A722="geopoint"</formula>
    </cfRule>
    <cfRule type="expression" dxfId="273" priority="152" stopIfTrue="1">
      <formula>OR($A722="audio audit", $A722="text audit", $A722="speed violations count", $A722="speed violations list", $A722="speed violations audit")</formula>
    </cfRule>
    <cfRule type="expression" dxfId="272" priority="153" stopIfTrue="1">
      <formula>OR($A722="username", $A722="phonenumber", $A722="start", $A722="end", $A722="deviceid", $A722="subscriberid", $A722="simserial", $A722="caseid")</formula>
    </cfRule>
    <cfRule type="expression" dxfId="271" priority="155" stopIfTrue="1">
      <formula>OR(AND(LEFT($A722, 16)="select_multiple ", LEN($A722)&gt;16, NOT(ISNUMBER(SEARCH(" ", $A722, 17)))), AND(LEFT($A722, 11)="select_one ", LEN($A722)&gt;11, NOT(ISNUMBER(SEARCH(" ", $A722, 12)))))</formula>
    </cfRule>
    <cfRule type="expression" dxfId="270" priority="157" stopIfTrue="1">
      <formula>$A722="decimal"</formula>
    </cfRule>
    <cfRule type="expression" dxfId="269" priority="159" stopIfTrue="1">
      <formula>$A722="integer"</formula>
    </cfRule>
    <cfRule type="expression" dxfId="268" priority="161" stopIfTrue="1">
      <formula>$A722="text"</formula>
    </cfRule>
    <cfRule type="expression" dxfId="267" priority="162" stopIfTrue="1">
      <formula>$A722="end repeat"</formula>
    </cfRule>
    <cfRule type="expression" dxfId="266" priority="164" stopIfTrue="1">
      <formula>$A722="begin repeat"</formula>
    </cfRule>
    <cfRule type="expression" dxfId="265" priority="165" stopIfTrue="1">
      <formula>$A722="end group"</formula>
    </cfRule>
    <cfRule type="expression" dxfId="264" priority="167" stopIfTrue="1">
      <formula>$A722="begin group"</formula>
    </cfRule>
  </conditionalFormatting>
  <conditionalFormatting sqref="F722">
    <cfRule type="expression" dxfId="263" priority="76" stopIfTrue="1">
      <formula>$A722="begin group"</formula>
    </cfRule>
  </conditionalFormatting>
  <conditionalFormatting sqref="F722">
    <cfRule type="expression" dxfId="262" priority="71" stopIfTrue="1">
      <formula>$A722="text"</formula>
    </cfRule>
  </conditionalFormatting>
  <conditionalFormatting sqref="F722">
    <cfRule type="expression" dxfId="261" priority="67" stopIfTrue="1">
      <formula>OR(AND(LEFT($A722, 16)="select_multiple ", LEN($A722)&gt;16, NOT(ISNUMBER(SEARCH(" ", $A722, 17)))), AND(LEFT($A722, 11)="select_one ", LEN($A722)&gt;11, NOT(ISNUMBER(SEARCH(" ", $A722, 12)))))</formula>
    </cfRule>
  </conditionalFormatting>
  <conditionalFormatting sqref="F722">
    <cfRule type="expression" dxfId="260" priority="64" stopIfTrue="1">
      <formula>OR($A722="audio audit", $A722="text audit", $A722="speed violations count", $A722="speed violations list", $A722="speed violations audit")</formula>
    </cfRule>
  </conditionalFormatting>
  <conditionalFormatting sqref="F722">
    <cfRule type="expression" dxfId="259" priority="58" stopIfTrue="1">
      <formula>OR($A722="date", $A722="datetime")</formula>
    </cfRule>
  </conditionalFormatting>
  <conditionalFormatting sqref="F722">
    <cfRule type="expression" dxfId="258" priority="56" stopIfTrue="1">
      <formula>$A722="image"</formula>
    </cfRule>
  </conditionalFormatting>
  <conditionalFormatting sqref="F722">
    <cfRule type="expression" dxfId="257" priority="54" stopIfTrue="1">
      <formula>$A722="comments"</formula>
    </cfRule>
    <cfRule type="expression" dxfId="256" priority="55" stopIfTrue="1">
      <formula>OR($A722="audio", $A722="video")</formula>
    </cfRule>
    <cfRule type="expression" dxfId="255" priority="57" stopIfTrue="1">
      <formula>$A722="image"</formula>
    </cfRule>
    <cfRule type="expression" dxfId="254" priority="59" stopIfTrue="1">
      <formula>OR($A722="date", $A722="datetime")</formula>
    </cfRule>
    <cfRule type="expression" dxfId="253" priority="60" stopIfTrue="1">
      <formula>OR($A722="calculate", $A722="calculate_here")</formula>
    </cfRule>
    <cfRule type="expression" dxfId="252" priority="61" stopIfTrue="1">
      <formula>$A722="note"</formula>
    </cfRule>
    <cfRule type="expression" dxfId="251" priority="62" stopIfTrue="1">
      <formula>$A722="barcode"</formula>
    </cfRule>
    <cfRule type="expression" dxfId="250" priority="63" stopIfTrue="1">
      <formula>$A722="geopoint"</formula>
    </cfRule>
    <cfRule type="expression" dxfId="249" priority="65" stopIfTrue="1">
      <formula>OR($A722="audio audit", $A722="text audit", $A722="speed violations count", $A722="speed violations list", $A722="speed violations audit")</formula>
    </cfRule>
    <cfRule type="expression" dxfId="248" priority="66" stopIfTrue="1">
      <formula>OR($A722="username", $A722="phonenumber", $A722="start", $A722="end", $A722="deviceid", $A722="subscriberid", $A722="simserial", $A722="caseid")</formula>
    </cfRule>
    <cfRule type="expression" dxfId="247" priority="68" stopIfTrue="1">
      <formula>OR(AND(LEFT($A722, 16)="select_multiple ", LEN($A722)&gt;16, NOT(ISNUMBER(SEARCH(" ", $A722, 17)))), AND(LEFT($A722, 11)="select_one ", LEN($A722)&gt;11, NOT(ISNUMBER(SEARCH(" ", $A722, 12)))))</formula>
    </cfRule>
    <cfRule type="expression" dxfId="246" priority="69" stopIfTrue="1">
      <formula>$A722="decimal"</formula>
    </cfRule>
    <cfRule type="expression" dxfId="245" priority="70" stopIfTrue="1">
      <formula>$A722="integer"</formula>
    </cfRule>
    <cfRule type="expression" dxfId="244" priority="72" stopIfTrue="1">
      <formula>$A722="text"</formula>
    </cfRule>
    <cfRule type="expression" dxfId="243" priority="73" stopIfTrue="1">
      <formula>$A722="end repeat"</formula>
    </cfRule>
    <cfRule type="expression" dxfId="242" priority="74" stopIfTrue="1">
      <formula>$A722="begin repeat"</formula>
    </cfRule>
    <cfRule type="expression" dxfId="241" priority="75" stopIfTrue="1">
      <formula>$A722="end group"</formula>
    </cfRule>
    <cfRule type="expression" dxfId="240" priority="77" stopIfTrue="1">
      <formula>$A722="begin group"</formula>
    </cfRule>
  </conditionalFormatting>
  <conditionalFormatting sqref="K722">
    <cfRule type="expression" dxfId="239" priority="120" stopIfTrue="1">
      <formula>$A722="comments"</formula>
    </cfRule>
    <cfRule type="expression" dxfId="238" priority="121" stopIfTrue="1">
      <formula>OR($A722="audio", $A722="video")</formula>
    </cfRule>
    <cfRule type="expression" dxfId="237" priority="122" stopIfTrue="1">
      <formula>$A722="image"</formula>
    </cfRule>
    <cfRule type="expression" dxfId="236" priority="123" stopIfTrue="1">
      <formula>OR($A722="date", $A722="datetime")</formula>
    </cfRule>
    <cfRule type="expression" dxfId="235" priority="124" stopIfTrue="1">
      <formula>OR($A722="calculate", $A722="calculate_here")</formula>
    </cfRule>
    <cfRule type="expression" dxfId="234" priority="125" stopIfTrue="1">
      <formula>$A722="note"</formula>
    </cfRule>
    <cfRule type="expression" dxfId="233" priority="126" stopIfTrue="1">
      <formula>$A722="barcode"</formula>
    </cfRule>
    <cfRule type="expression" dxfId="232" priority="127" stopIfTrue="1">
      <formula>$A722="geopoint"</formula>
    </cfRule>
    <cfRule type="expression" dxfId="231" priority="128" stopIfTrue="1">
      <formula>OR($A722="audio audit", $A722="text audit", $A722="speed violations count", $A722="speed violations list", $A722="speed violations audit")</formula>
    </cfRule>
    <cfRule type="expression" dxfId="230" priority="129" stopIfTrue="1">
      <formula>OR($A722="username", $A722="phonenumber", $A722="start", $A722="end", $A722="deviceid", $A722="subscriberid", $A722="simserial", $A722="caseid")</formula>
    </cfRule>
    <cfRule type="expression" dxfId="229" priority="130" stopIfTrue="1">
      <formula>OR(AND(LEFT($A722, 16)="select_multiple ", LEN($A722)&gt;16, NOT(ISNUMBER(SEARCH(" ", $A722, 17)))), AND(LEFT($A722, 11)="select_one ", LEN($A722)&gt;11, NOT(ISNUMBER(SEARCH(" ", $A722, 12)))))</formula>
    </cfRule>
    <cfRule type="expression" dxfId="228" priority="131" stopIfTrue="1">
      <formula>$A722="decimal"</formula>
    </cfRule>
    <cfRule type="expression" dxfId="227" priority="132" stopIfTrue="1">
      <formula>$A722="integer"</formula>
    </cfRule>
    <cfRule type="expression" dxfId="226" priority="133" stopIfTrue="1">
      <formula>$A722="text"</formula>
    </cfRule>
    <cfRule type="expression" dxfId="225" priority="134" stopIfTrue="1">
      <formula>$A722="end repeat"</formula>
    </cfRule>
    <cfRule type="expression" dxfId="224" priority="135" stopIfTrue="1">
      <formula>$A722="begin repeat"</formula>
    </cfRule>
    <cfRule type="expression" dxfId="223" priority="136" stopIfTrue="1">
      <formula>$A722="end group"</formula>
    </cfRule>
    <cfRule type="expression" dxfId="222" priority="137" stopIfTrue="1">
      <formula>$A722="begin group"</formula>
    </cfRule>
  </conditionalFormatting>
  <conditionalFormatting sqref="I722">
    <cfRule type="expression" dxfId="221" priority="118" stopIfTrue="1">
      <formula>$A722="begin group"</formula>
    </cfRule>
  </conditionalFormatting>
  <conditionalFormatting sqref="I722">
    <cfRule type="expression" dxfId="220" priority="115" stopIfTrue="1">
      <formula>$A722="begin repeat"</formula>
    </cfRule>
  </conditionalFormatting>
  <conditionalFormatting sqref="G722:H722">
    <cfRule type="expression" dxfId="219" priority="111" stopIfTrue="1">
      <formula>$A722="integer"</formula>
    </cfRule>
  </conditionalFormatting>
  <conditionalFormatting sqref="G722:H722">
    <cfRule type="expression" dxfId="218" priority="109" stopIfTrue="1">
      <formula>$A722="decimal"</formula>
    </cfRule>
  </conditionalFormatting>
  <conditionalFormatting sqref="G722:J722">
    <cfRule type="expression" dxfId="217" priority="98" stopIfTrue="1">
      <formula>$A722="comments"</formula>
    </cfRule>
    <cfRule type="expression" dxfId="216" priority="99" stopIfTrue="1">
      <formula>OR($A722="audio", $A722="video")</formula>
    </cfRule>
    <cfRule type="expression" dxfId="215" priority="100" stopIfTrue="1">
      <formula>$A722="image"</formula>
    </cfRule>
    <cfRule type="expression" dxfId="214" priority="101" stopIfTrue="1">
      <formula>OR($A722="date", $A722="datetime")</formula>
    </cfRule>
    <cfRule type="expression" dxfId="213" priority="102" stopIfTrue="1">
      <formula>OR($A722="calculate", $A722="calculate_here")</formula>
    </cfRule>
    <cfRule type="expression" dxfId="212" priority="103" stopIfTrue="1">
      <formula>$A722="note"</formula>
    </cfRule>
    <cfRule type="expression" dxfId="211" priority="104" stopIfTrue="1">
      <formula>$A722="barcode"</formula>
    </cfRule>
    <cfRule type="expression" dxfId="210" priority="105" stopIfTrue="1">
      <formula>$A722="geopoint"</formula>
    </cfRule>
    <cfRule type="expression" dxfId="209" priority="106" stopIfTrue="1">
      <formula>OR($A722="audio audit", $A722="text audit", $A722="speed violations count", $A722="speed violations list", $A722="speed violations audit")</formula>
    </cfRule>
    <cfRule type="expression" dxfId="208" priority="107" stopIfTrue="1">
      <formula>OR($A722="username", $A722="phonenumber", $A722="start", $A722="end", $A722="deviceid", $A722="subscriberid", $A722="simserial", $A722="caseid")</formula>
    </cfRule>
    <cfRule type="expression" dxfId="207" priority="108" stopIfTrue="1">
      <formula>OR(AND(LEFT($A722, 16)="select_multiple ", LEN($A722)&gt;16, NOT(ISNUMBER(SEARCH(" ", $A722, 17)))), AND(LEFT($A722, 11)="select_one ", LEN($A722)&gt;11, NOT(ISNUMBER(SEARCH(" ", $A722, 12)))))</formula>
    </cfRule>
    <cfRule type="expression" dxfId="206" priority="110" stopIfTrue="1">
      <formula>$A722="decimal"</formula>
    </cfRule>
    <cfRule type="expression" dxfId="205" priority="112" stopIfTrue="1">
      <formula>$A722="integer"</formula>
    </cfRule>
    <cfRule type="expression" dxfId="204" priority="113" stopIfTrue="1">
      <formula>$A722="text"</formula>
    </cfRule>
    <cfRule type="expression" dxfId="203" priority="114" stopIfTrue="1">
      <formula>$A722="end repeat"</formula>
    </cfRule>
    <cfRule type="expression" dxfId="202" priority="116" stopIfTrue="1">
      <formula>$A722="begin repeat"</formula>
    </cfRule>
    <cfRule type="expression" dxfId="201" priority="117" stopIfTrue="1">
      <formula>$A722="end group"</formula>
    </cfRule>
    <cfRule type="expression" dxfId="200" priority="119" stopIfTrue="1">
      <formula>$A722="begin group"</formula>
    </cfRule>
  </conditionalFormatting>
  <conditionalFormatting sqref="G722:I722">
    <cfRule type="expression" dxfId="199" priority="91" stopIfTrue="1">
      <formula>$A722="integer"</formula>
    </cfRule>
  </conditionalFormatting>
  <conditionalFormatting sqref="G722:I722">
    <cfRule type="expression" dxfId="198" priority="89" stopIfTrue="1">
      <formula>$A722="decimal"</formula>
    </cfRule>
  </conditionalFormatting>
  <conditionalFormatting sqref="G722:J722">
    <cfRule type="expression" dxfId="197" priority="78" stopIfTrue="1">
      <formula>$A722="comments"</formula>
    </cfRule>
    <cfRule type="expression" dxfId="196" priority="79" stopIfTrue="1">
      <formula>OR($A722="audio", $A722="video")</formula>
    </cfRule>
    <cfRule type="expression" dxfId="195" priority="80" stopIfTrue="1">
      <formula>$A722="image"</formula>
    </cfRule>
    <cfRule type="expression" dxfId="194" priority="81" stopIfTrue="1">
      <formula>OR($A722="date", $A722="datetime")</formula>
    </cfRule>
    <cfRule type="expression" dxfId="193" priority="82" stopIfTrue="1">
      <formula>OR($A722="calculate", $A722="calculate_here")</formula>
    </cfRule>
    <cfRule type="expression" dxfId="192" priority="83" stopIfTrue="1">
      <formula>$A722="note"</formula>
    </cfRule>
    <cfRule type="expression" dxfId="191" priority="84" stopIfTrue="1">
      <formula>$A722="barcode"</formula>
    </cfRule>
    <cfRule type="expression" dxfId="190" priority="85" stopIfTrue="1">
      <formula>$A722="geopoint"</formula>
    </cfRule>
    <cfRule type="expression" dxfId="189" priority="86" stopIfTrue="1">
      <formula>OR($A722="audio audit", $A722="text audit", $A722="speed violations count", $A722="speed violations list", $A722="speed violations audit")</formula>
    </cfRule>
    <cfRule type="expression" dxfId="188" priority="87" stopIfTrue="1">
      <formula>OR($A722="username", $A722="phonenumber", $A722="start", $A722="end", $A722="deviceid", $A722="subscriberid", $A722="simserial", $A722="caseid")</formula>
    </cfRule>
    <cfRule type="expression" dxfId="187" priority="88" stopIfTrue="1">
      <formula>OR(AND(LEFT($A722, 16)="select_multiple ", LEN($A722)&gt;16, NOT(ISNUMBER(SEARCH(" ", $A722, 17)))), AND(LEFT($A722, 11)="select_one ", LEN($A722)&gt;11, NOT(ISNUMBER(SEARCH(" ", $A722, 12)))))</formula>
    </cfRule>
    <cfRule type="expression" dxfId="186" priority="90" stopIfTrue="1">
      <formula>$A722="decimal"</formula>
    </cfRule>
    <cfRule type="expression" dxfId="185" priority="92" stopIfTrue="1">
      <formula>$A722="integer"</formula>
    </cfRule>
    <cfRule type="expression" dxfId="184" priority="93" stopIfTrue="1">
      <formula>$A722="text"</formula>
    </cfRule>
    <cfRule type="expression" dxfId="183" priority="94" stopIfTrue="1">
      <formula>$A722="end repeat"</formula>
    </cfRule>
    <cfRule type="expression" dxfId="182" priority="95" stopIfTrue="1">
      <formula>$A722="begin repeat"</formula>
    </cfRule>
    <cfRule type="expression" dxfId="181" priority="96" stopIfTrue="1">
      <formula>$A722="end group"</formula>
    </cfRule>
    <cfRule type="expression" dxfId="180" priority="97" stopIfTrue="1">
      <formula>$A722="begin group"</formula>
    </cfRule>
  </conditionalFormatting>
  <conditionalFormatting sqref="B730">
    <cfRule type="expression" dxfId="179" priority="52" stopIfTrue="1">
      <formula>$A730="begin group"</formula>
    </cfRule>
  </conditionalFormatting>
  <conditionalFormatting sqref="B730">
    <cfRule type="expression" dxfId="178" priority="49" stopIfTrue="1">
      <formula>$A730="begin repeat"</formula>
    </cfRule>
  </conditionalFormatting>
  <conditionalFormatting sqref="B730">
    <cfRule type="expression" dxfId="177" priority="46" stopIfTrue="1">
      <formula>$A730="text"</formula>
    </cfRule>
  </conditionalFormatting>
  <conditionalFormatting sqref="B730">
    <cfRule type="expression" dxfId="176" priority="44" stopIfTrue="1">
      <formula>$A730="integer"</formula>
    </cfRule>
  </conditionalFormatting>
  <conditionalFormatting sqref="B730">
    <cfRule type="expression" dxfId="175" priority="42" stopIfTrue="1">
      <formula>$A730="decimal"</formula>
    </cfRule>
  </conditionalFormatting>
  <conditionalFormatting sqref="B730">
    <cfRule type="expression" dxfId="174" priority="40" stopIfTrue="1">
      <formula>OR(AND(LEFT($A730, 16)="select_multiple ", LEN($A730)&gt;16, NOT(ISNUMBER(SEARCH(" ", $A730, 17)))), AND(LEFT($A730, 11)="select_one ", LEN($A730)&gt;11, NOT(ISNUMBER(SEARCH(" ", $A730, 12)))))</formula>
    </cfRule>
  </conditionalFormatting>
  <conditionalFormatting sqref="B730">
    <cfRule type="expression" dxfId="173" priority="37" stopIfTrue="1">
      <formula>OR($A730="audio audit", $A730="text audit", $A730="speed violations count", $A730="speed violations list", $A730="speed violations audit")</formula>
    </cfRule>
  </conditionalFormatting>
  <conditionalFormatting sqref="B730">
    <cfRule type="expression" dxfId="172" priority="31" stopIfTrue="1">
      <formula>$A730="note"</formula>
    </cfRule>
    <cfRule type="expression" dxfId="171" priority="33" stopIfTrue="1">
      <formula>$A730="barcode"</formula>
    </cfRule>
    <cfRule type="expression" dxfId="170" priority="35" stopIfTrue="1">
      <formula>$A730="geopoint"</formula>
    </cfRule>
  </conditionalFormatting>
  <conditionalFormatting sqref="B730">
    <cfRule type="expression" dxfId="169" priority="29" stopIfTrue="1">
      <formula>OR($A730="calculate", $A730="calculate_here")</formula>
    </cfRule>
  </conditionalFormatting>
  <conditionalFormatting sqref="B730">
    <cfRule type="expression" dxfId="168" priority="27" stopIfTrue="1">
      <formula>OR($A730="date", $A730="datetime")</formula>
    </cfRule>
  </conditionalFormatting>
  <conditionalFormatting sqref="B730">
    <cfRule type="expression" dxfId="167" priority="25" stopIfTrue="1">
      <formula>$A730="image"</formula>
    </cfRule>
  </conditionalFormatting>
  <conditionalFormatting sqref="B730">
    <cfRule type="expression" dxfId="166" priority="23" stopIfTrue="1">
      <formula>OR($A730="audio", $A730="video")</formula>
    </cfRule>
  </conditionalFormatting>
  <conditionalFormatting sqref="B730">
    <cfRule type="expression" dxfId="165" priority="22" stopIfTrue="1">
      <formula>$A730="comments"</formula>
    </cfRule>
    <cfRule type="expression" dxfId="164" priority="24" stopIfTrue="1">
      <formula>OR($A730="audio", $A730="video")</formula>
    </cfRule>
    <cfRule type="expression" dxfId="163" priority="26" stopIfTrue="1">
      <formula>$A730="image"</formula>
    </cfRule>
    <cfRule type="expression" dxfId="162" priority="28" stopIfTrue="1">
      <formula>OR($A730="date", $A730="datetime")</formula>
    </cfRule>
    <cfRule type="expression" dxfId="161" priority="30" stopIfTrue="1">
      <formula>OR($A730="calculate", $A730="calculate_here")</formula>
    </cfRule>
    <cfRule type="expression" dxfId="160" priority="32" stopIfTrue="1">
      <formula>$A730="note"</formula>
    </cfRule>
    <cfRule type="expression" dxfId="159" priority="34" stopIfTrue="1">
      <formula>$A730="barcode"</formula>
    </cfRule>
    <cfRule type="expression" dxfId="158" priority="36" stopIfTrue="1">
      <formula>$A730="geopoint"</formula>
    </cfRule>
    <cfRule type="expression" dxfId="157" priority="38" stopIfTrue="1">
      <formula>OR($A730="audio audit", $A730="text audit", $A730="speed violations count", $A730="speed violations list", $A730="speed violations audit")</formula>
    </cfRule>
    <cfRule type="expression" dxfId="156" priority="39" stopIfTrue="1">
      <formula>OR($A730="username", $A730="phonenumber", $A730="start", $A730="end", $A730="deviceid", $A730="subscriberid", $A730="simserial", $A730="caseid")</formula>
    </cfRule>
    <cfRule type="expression" dxfId="155" priority="41" stopIfTrue="1">
      <formula>OR(AND(LEFT($A730, 16)="select_multiple ", LEN($A730)&gt;16, NOT(ISNUMBER(SEARCH(" ", $A730, 17)))), AND(LEFT($A730, 11)="select_one ", LEN($A730)&gt;11, NOT(ISNUMBER(SEARCH(" ", $A730, 12)))))</formula>
    </cfRule>
    <cfRule type="expression" dxfId="154" priority="43" stopIfTrue="1">
      <formula>$A730="decimal"</formula>
    </cfRule>
    <cfRule type="expression" dxfId="153" priority="45" stopIfTrue="1">
      <formula>$A730="integer"</formula>
    </cfRule>
    <cfRule type="expression" dxfId="152" priority="47" stopIfTrue="1">
      <formula>$A730="text"</formula>
    </cfRule>
    <cfRule type="expression" dxfId="151" priority="48" stopIfTrue="1">
      <formula>$A730="end repeat"</formula>
    </cfRule>
    <cfRule type="expression" dxfId="150" priority="50" stopIfTrue="1">
      <formula>$A730="begin repeat"</formula>
    </cfRule>
    <cfRule type="expression" dxfId="149" priority="51" stopIfTrue="1">
      <formula>$A730="end group"</formula>
    </cfRule>
    <cfRule type="expression" dxfId="148" priority="53" stopIfTrue="1">
      <formula>$A730="begin group"</formula>
    </cfRule>
  </conditionalFormatting>
  <conditionalFormatting sqref="B730">
    <cfRule type="expression" dxfId="147" priority="21" stopIfTrue="1">
      <formula>$A730="comments"</formula>
    </cfRule>
  </conditionalFormatting>
  <conditionalFormatting sqref="I735:I736">
    <cfRule type="expression" dxfId="146" priority="19" stopIfTrue="1">
      <formula>$A735="begin group"</formula>
    </cfRule>
  </conditionalFormatting>
  <conditionalFormatting sqref="I735:I736">
    <cfRule type="expression" dxfId="145" priority="16" stopIfTrue="1">
      <formula>$A735="begin repeat"</formula>
    </cfRule>
  </conditionalFormatting>
  <conditionalFormatting sqref="I735:I736">
    <cfRule type="expression" dxfId="144" priority="1" stopIfTrue="1">
      <formula>$A735="comments"</formula>
    </cfRule>
    <cfRule type="expression" dxfId="143" priority="2" stopIfTrue="1">
      <formula>OR($A735="audio", $A735="video")</formula>
    </cfRule>
    <cfRule type="expression" dxfId="142" priority="3" stopIfTrue="1">
      <formula>$A735="image"</formula>
    </cfRule>
    <cfRule type="expression" dxfId="141" priority="4" stopIfTrue="1">
      <formula>OR($A735="date", $A735="datetime")</formula>
    </cfRule>
    <cfRule type="expression" dxfId="140" priority="5" stopIfTrue="1">
      <formula>OR($A735="calculate", $A735="calculate_here")</formula>
    </cfRule>
    <cfRule type="expression" dxfId="139" priority="6" stopIfTrue="1">
      <formula>$A735="note"</formula>
    </cfRule>
    <cfRule type="expression" dxfId="138" priority="7" stopIfTrue="1">
      <formula>$A735="barcode"</formula>
    </cfRule>
    <cfRule type="expression" dxfId="137" priority="8" stopIfTrue="1">
      <formula>$A735="geopoint"</formula>
    </cfRule>
    <cfRule type="expression" dxfId="136" priority="9" stopIfTrue="1">
      <formula>OR($A735="audio audit", $A735="text audit", $A735="speed violations count", $A735="speed violations list", $A735="speed violations audit")</formula>
    </cfRule>
    <cfRule type="expression" dxfId="135" priority="10" stopIfTrue="1">
      <formula>OR($A735="username", $A735="phonenumber", $A735="start", $A735="end", $A735="deviceid", $A735="subscriberid", $A735="simserial", $A735="caseid")</formula>
    </cfRule>
    <cfRule type="expression" dxfId="134" priority="11" stopIfTrue="1">
      <formula>OR(AND(LEFT($A735, 16)="select_multiple ", LEN($A735)&gt;16, NOT(ISNUMBER(SEARCH(" ", $A735, 17)))), AND(LEFT($A735, 11)="select_one ", LEN($A735)&gt;11, NOT(ISNUMBER(SEARCH(" ", $A735, 12)))))</formula>
    </cfRule>
    <cfRule type="expression" dxfId="133" priority="12" stopIfTrue="1">
      <formula>$A735="decimal"</formula>
    </cfRule>
    <cfRule type="expression" dxfId="132" priority="13" stopIfTrue="1">
      <formula>$A735="integer"</formula>
    </cfRule>
    <cfRule type="expression" dxfId="131" priority="14" stopIfTrue="1">
      <formula>$A735="text"</formula>
    </cfRule>
    <cfRule type="expression" dxfId="130" priority="15" stopIfTrue="1">
      <formula>$A735="end repeat"</formula>
    </cfRule>
    <cfRule type="expression" dxfId="129" priority="17" stopIfTrue="1">
      <formula>$A735="begin repeat"</formula>
    </cfRule>
    <cfRule type="expression" dxfId="128" priority="18" stopIfTrue="1">
      <formula>$A735="end group"</formula>
    </cfRule>
    <cfRule type="expression" dxfId="127" priority="20" stopIfTrue="1">
      <formula>$A735="begin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75" zoomScalePageLayoutView="75" workbookViewId="0">
      <pane ySplit="1" topLeftCell="A23" activePane="bottomLeft" state="frozen"/>
      <selection activeCell="D5" sqref="D5"/>
      <selection pane="bottomLeft" activeCell="C5" sqref="C5"/>
    </sheetView>
  </sheetViews>
  <sheetFormatPr defaultColWidth="10.875" defaultRowHeight="15.75"/>
  <cols>
    <col min="1" max="1" width="13.75" style="6" bestFit="1" customWidth="1" collapsed="1"/>
    <col min="2" max="2" width="6.25" style="52" customWidth="1" collapsed="1"/>
    <col min="3" max="3" width="83" style="6" bestFit="1" customWidth="1" collapsed="1"/>
    <col min="4" max="4" width="5.875" style="6" bestFit="1" customWidth="1" collapsed="1"/>
    <col min="5" max="5" width="4.875" style="66" bestFit="1" customWidth="1" collapsed="1"/>
    <col min="6" max="11" width="10.875" style="57" collapsed="1"/>
    <col min="12" max="16384" width="10.875" style="6" collapsed="1"/>
  </cols>
  <sheetData>
    <row r="1" spans="1:8" s="1" customFormat="1">
      <c r="A1" s="3" t="s">
        <v>23</v>
      </c>
      <c r="B1" s="3" t="s">
        <v>302</v>
      </c>
      <c r="C1" s="4" t="s">
        <v>22</v>
      </c>
      <c r="D1" s="3" t="s">
        <v>24</v>
      </c>
      <c r="E1" s="3" t="s">
        <v>40</v>
      </c>
      <c r="F1" s="5"/>
      <c r="G1" s="5"/>
      <c r="H1" s="2"/>
    </row>
    <row r="2" spans="1:8">
      <c r="A2" s="45" t="s">
        <v>400</v>
      </c>
      <c r="B2" s="56" t="s">
        <v>402</v>
      </c>
      <c r="C2" s="45" t="s">
        <v>371</v>
      </c>
      <c r="D2" s="45" t="s">
        <v>305</v>
      </c>
      <c r="E2" s="65" t="s">
        <v>305</v>
      </c>
    </row>
    <row r="3" spans="1:8">
      <c r="A3" s="6" t="s">
        <v>400</v>
      </c>
      <c r="B3" s="53" t="s">
        <v>403</v>
      </c>
      <c r="C3" s="6" t="s">
        <v>372</v>
      </c>
    </row>
    <row r="4" spans="1:8">
      <c r="A4" s="6" t="s">
        <v>400</v>
      </c>
      <c r="B4" s="53" t="s">
        <v>404</v>
      </c>
      <c r="C4" s="6" t="s">
        <v>373</v>
      </c>
    </row>
    <row r="5" spans="1:8">
      <c r="A5" s="6" t="s">
        <v>400</v>
      </c>
      <c r="B5" s="53" t="s">
        <v>405</v>
      </c>
      <c r="C5" s="6" t="s">
        <v>374</v>
      </c>
    </row>
    <row r="6" spans="1:8">
      <c r="A6" s="6" t="s">
        <v>400</v>
      </c>
      <c r="B6" s="53" t="s">
        <v>406</v>
      </c>
      <c r="C6" s="6" t="s">
        <v>375</v>
      </c>
    </row>
    <row r="7" spans="1:8">
      <c r="A7" s="46" t="s">
        <v>400</v>
      </c>
      <c r="B7" s="54" t="s">
        <v>407</v>
      </c>
      <c r="C7" s="46" t="s">
        <v>1691</v>
      </c>
      <c r="D7" s="46" t="s">
        <v>305</v>
      </c>
      <c r="E7" s="64" t="s">
        <v>305</v>
      </c>
    </row>
    <row r="8" spans="1:8">
      <c r="A8" s="6" t="s">
        <v>1215</v>
      </c>
      <c r="B8" s="53" t="s">
        <v>402</v>
      </c>
      <c r="C8" s="43" t="s">
        <v>738</v>
      </c>
    </row>
    <row r="9" spans="1:8">
      <c r="A9" s="6" t="s">
        <v>1215</v>
      </c>
      <c r="B9" s="53" t="s">
        <v>403</v>
      </c>
      <c r="C9" s="43" t="s">
        <v>739</v>
      </c>
    </row>
    <row r="10" spans="1:8">
      <c r="A10" s="46" t="s">
        <v>1215</v>
      </c>
      <c r="B10" s="54" t="s">
        <v>404</v>
      </c>
      <c r="C10" s="46" t="s">
        <v>28</v>
      </c>
      <c r="D10" s="46"/>
      <c r="E10" s="64"/>
    </row>
    <row r="11" spans="1:8">
      <c r="A11" s="43" t="s">
        <v>432</v>
      </c>
      <c r="B11" s="53" t="s">
        <v>402</v>
      </c>
      <c r="C11" s="6" t="s">
        <v>27</v>
      </c>
    </row>
    <row r="12" spans="1:8">
      <c r="A12" s="43" t="s">
        <v>432</v>
      </c>
      <c r="B12" s="53" t="s">
        <v>403</v>
      </c>
      <c r="C12" s="6" t="s">
        <v>306</v>
      </c>
    </row>
    <row r="13" spans="1:8">
      <c r="A13" s="62" t="s">
        <v>432</v>
      </c>
      <c r="B13" s="54" t="s">
        <v>404</v>
      </c>
      <c r="C13" s="46" t="s">
        <v>307</v>
      </c>
      <c r="D13" s="46" t="s">
        <v>305</v>
      </c>
      <c r="E13" s="64" t="s">
        <v>305</v>
      </c>
    </row>
    <row r="14" spans="1:8">
      <c r="A14" s="43" t="s">
        <v>1217</v>
      </c>
      <c r="B14" s="53" t="s">
        <v>402</v>
      </c>
      <c r="C14" s="6" t="s">
        <v>737</v>
      </c>
    </row>
    <row r="15" spans="1:8">
      <c r="A15" s="62" t="s">
        <v>1217</v>
      </c>
      <c r="B15" s="54" t="s">
        <v>403</v>
      </c>
      <c r="C15" s="46" t="s">
        <v>28</v>
      </c>
      <c r="D15" s="46"/>
      <c r="E15" s="64"/>
    </row>
    <row r="16" spans="1:8">
      <c r="A16" s="45" t="s">
        <v>396</v>
      </c>
      <c r="B16" s="56" t="s">
        <v>402</v>
      </c>
      <c r="C16" s="45" t="s">
        <v>311</v>
      </c>
      <c r="D16" s="45" t="s">
        <v>305</v>
      </c>
      <c r="E16" s="65" t="s">
        <v>305</v>
      </c>
    </row>
    <row r="17" spans="1:11">
      <c r="A17" s="6" t="s">
        <v>396</v>
      </c>
      <c r="B17" s="53" t="s">
        <v>403</v>
      </c>
      <c r="C17" s="6" t="s">
        <v>312</v>
      </c>
    </row>
    <row r="18" spans="1:11">
      <c r="A18" s="6" t="s">
        <v>396</v>
      </c>
      <c r="B18" s="53" t="s">
        <v>404</v>
      </c>
      <c r="C18" s="6" t="s">
        <v>313</v>
      </c>
    </row>
    <row r="19" spans="1:11" s="58" customFormat="1">
      <c r="A19" s="58" t="s">
        <v>396</v>
      </c>
      <c r="B19" s="59" t="s">
        <v>405</v>
      </c>
      <c r="C19" s="60" t="s">
        <v>385</v>
      </c>
      <c r="E19" s="67" t="s">
        <v>305</v>
      </c>
      <c r="F19" s="57"/>
      <c r="G19" s="57"/>
      <c r="H19" s="57"/>
      <c r="I19" s="57"/>
      <c r="J19" s="57"/>
      <c r="K19" s="57"/>
    </row>
    <row r="20" spans="1:11" s="57" customFormat="1">
      <c r="A20" s="57" t="s">
        <v>396</v>
      </c>
      <c r="B20" s="61" t="s">
        <v>408</v>
      </c>
      <c r="C20" s="63" t="s">
        <v>832</v>
      </c>
    </row>
    <row r="21" spans="1:11" s="57" customFormat="1">
      <c r="A21" s="57" t="s">
        <v>399</v>
      </c>
      <c r="B21" s="61" t="s">
        <v>402</v>
      </c>
      <c r="C21" s="57" t="s">
        <v>365</v>
      </c>
    </row>
    <row r="22" spans="1:11" s="45" customFormat="1">
      <c r="A22" s="45" t="s">
        <v>399</v>
      </c>
      <c r="B22" s="56" t="s">
        <v>403</v>
      </c>
      <c r="C22" s="45" t="s">
        <v>366</v>
      </c>
      <c r="E22" s="65" t="s">
        <v>305</v>
      </c>
      <c r="F22" s="57"/>
      <c r="G22" s="57"/>
      <c r="H22" s="57"/>
      <c r="I22" s="57"/>
      <c r="J22" s="57"/>
      <c r="K22" s="57"/>
    </row>
    <row r="23" spans="1:11">
      <c r="A23" s="6" t="s">
        <v>399</v>
      </c>
      <c r="B23" s="53" t="s">
        <v>404</v>
      </c>
      <c r="C23" s="6" t="s">
        <v>367</v>
      </c>
    </row>
    <row r="24" spans="1:11">
      <c r="A24" s="6" t="s">
        <v>399</v>
      </c>
      <c r="B24" s="53" t="s">
        <v>405</v>
      </c>
      <c r="C24" s="6" t="s">
        <v>368</v>
      </c>
    </row>
    <row r="25" spans="1:11">
      <c r="A25" s="6" t="s">
        <v>399</v>
      </c>
      <c r="B25" s="53" t="s">
        <v>406</v>
      </c>
      <c r="C25" s="6" t="s">
        <v>369</v>
      </c>
    </row>
    <row r="26" spans="1:11">
      <c r="A26" s="46" t="s">
        <v>399</v>
      </c>
      <c r="B26" s="54" t="s">
        <v>407</v>
      </c>
      <c r="C26" s="46" t="s">
        <v>370</v>
      </c>
      <c r="D26" s="46" t="s">
        <v>305</v>
      </c>
      <c r="E26" s="64" t="s">
        <v>305</v>
      </c>
    </row>
    <row r="27" spans="1:11">
      <c r="A27" s="45" t="s">
        <v>397</v>
      </c>
      <c r="B27" s="56" t="s">
        <v>402</v>
      </c>
      <c r="C27" s="48" t="s">
        <v>1516</v>
      </c>
      <c r="D27" s="45" t="s">
        <v>305</v>
      </c>
      <c r="E27" s="65" t="s">
        <v>305</v>
      </c>
    </row>
    <row r="28" spans="1:11">
      <c r="A28" s="6" t="s">
        <v>397</v>
      </c>
      <c r="B28" s="53" t="s">
        <v>403</v>
      </c>
      <c r="C28" s="43" t="s">
        <v>1555</v>
      </c>
    </row>
    <row r="29" spans="1:11">
      <c r="A29" s="6" t="s">
        <v>397</v>
      </c>
      <c r="B29" s="53" t="s">
        <v>404</v>
      </c>
      <c r="C29" s="6" t="s">
        <v>310</v>
      </c>
    </row>
    <row r="30" spans="1:11">
      <c r="A30" s="46" t="s">
        <v>397</v>
      </c>
      <c r="B30" s="54" t="s">
        <v>408</v>
      </c>
      <c r="C30" s="62" t="s">
        <v>832</v>
      </c>
      <c r="D30" s="46" t="s">
        <v>305</v>
      </c>
      <c r="E30" s="64" t="s">
        <v>305</v>
      </c>
    </row>
    <row r="31" spans="1:11">
      <c r="A31" s="51" t="s">
        <v>440</v>
      </c>
      <c r="B31" s="55" t="s">
        <v>402</v>
      </c>
      <c r="C31" s="48" t="s">
        <v>389</v>
      </c>
      <c r="D31" s="45" t="s">
        <v>305</v>
      </c>
      <c r="E31" s="65" t="s">
        <v>305</v>
      </c>
    </row>
    <row r="32" spans="1:11">
      <c r="A32" s="45" t="s">
        <v>440</v>
      </c>
      <c r="B32" s="56" t="s">
        <v>403</v>
      </c>
      <c r="C32" s="48" t="s">
        <v>1516</v>
      </c>
    </row>
    <row r="33" spans="1:5">
      <c r="A33" s="6" t="s">
        <v>440</v>
      </c>
      <c r="B33" s="53" t="s">
        <v>404</v>
      </c>
      <c r="C33" s="6" t="s">
        <v>309</v>
      </c>
    </row>
    <row r="34" spans="1:5">
      <c r="A34" s="6" t="s">
        <v>440</v>
      </c>
      <c r="B34" s="53" t="s">
        <v>405</v>
      </c>
      <c r="C34" s="43" t="s">
        <v>1556</v>
      </c>
    </row>
    <row r="35" spans="1:5">
      <c r="A35" s="6" t="s">
        <v>440</v>
      </c>
      <c r="B35" s="53" t="s">
        <v>406</v>
      </c>
      <c r="C35" s="43" t="s">
        <v>1557</v>
      </c>
    </row>
    <row r="36" spans="1:5">
      <c r="A36" s="6" t="s">
        <v>440</v>
      </c>
      <c r="B36" s="52" t="s">
        <v>407</v>
      </c>
      <c r="C36" s="6" t="s">
        <v>310</v>
      </c>
    </row>
    <row r="37" spans="1:5">
      <c r="A37" s="6" t="s">
        <v>440</v>
      </c>
      <c r="B37" s="53" t="s">
        <v>408</v>
      </c>
      <c r="C37" s="62" t="s">
        <v>832</v>
      </c>
    </row>
    <row r="38" spans="1:5">
      <c r="A38" s="6" t="s">
        <v>467</v>
      </c>
      <c r="B38" s="53" t="s">
        <v>402</v>
      </c>
      <c r="C38" s="43" t="s">
        <v>771</v>
      </c>
    </row>
    <row r="39" spans="1:5">
      <c r="A39" s="6" t="s">
        <v>467</v>
      </c>
      <c r="B39" s="53" t="s">
        <v>403</v>
      </c>
      <c r="C39" s="43" t="s">
        <v>772</v>
      </c>
    </row>
    <row r="40" spans="1:5">
      <c r="A40" s="6" t="s">
        <v>467</v>
      </c>
      <c r="B40" s="53" t="s">
        <v>404</v>
      </c>
      <c r="C40" s="43" t="s">
        <v>468</v>
      </c>
    </row>
    <row r="41" spans="1:5">
      <c r="A41" s="6" t="s">
        <v>467</v>
      </c>
      <c r="B41" s="53" t="s">
        <v>405</v>
      </c>
      <c r="C41" s="43" t="s">
        <v>489</v>
      </c>
    </row>
    <row r="42" spans="1:5">
      <c r="A42" s="46" t="s">
        <v>467</v>
      </c>
      <c r="B42" s="54" t="s">
        <v>406</v>
      </c>
      <c r="C42" s="62" t="s">
        <v>28</v>
      </c>
      <c r="D42" s="46" t="s">
        <v>305</v>
      </c>
      <c r="E42" s="64" t="s">
        <v>305</v>
      </c>
    </row>
    <row r="43" spans="1:5">
      <c r="A43" s="43" t="s">
        <v>398</v>
      </c>
      <c r="B43" s="53" t="s">
        <v>402</v>
      </c>
      <c r="C43" s="6" t="s">
        <v>401</v>
      </c>
    </row>
    <row r="44" spans="1:5">
      <c r="A44" s="6" t="s">
        <v>398</v>
      </c>
      <c r="B44" s="53" t="s">
        <v>403</v>
      </c>
      <c r="C44" s="6" t="s">
        <v>364</v>
      </c>
    </row>
    <row r="45" spans="1:5">
      <c r="A45" s="46" t="s">
        <v>398</v>
      </c>
      <c r="B45" s="54" t="s">
        <v>404</v>
      </c>
      <c r="C45" s="46" t="s">
        <v>28</v>
      </c>
      <c r="D45" s="46" t="s">
        <v>305</v>
      </c>
      <c r="E45" s="64" t="s">
        <v>305</v>
      </c>
    </row>
    <row r="46" spans="1:5">
      <c r="A46" s="43" t="s">
        <v>433</v>
      </c>
      <c r="B46" s="53" t="s">
        <v>402</v>
      </c>
      <c r="C46" s="43" t="s">
        <v>434</v>
      </c>
    </row>
    <row r="47" spans="1:5">
      <c r="A47" s="43" t="s">
        <v>433</v>
      </c>
      <c r="B47" s="53" t="s">
        <v>403</v>
      </c>
      <c r="C47" s="43" t="s">
        <v>435</v>
      </c>
    </row>
    <row r="48" spans="1:5">
      <c r="A48" s="43" t="s">
        <v>433</v>
      </c>
      <c r="B48" s="53" t="s">
        <v>404</v>
      </c>
      <c r="C48" s="43" t="s">
        <v>308</v>
      </c>
    </row>
    <row r="49" spans="1:5">
      <c r="A49" s="62" t="s">
        <v>433</v>
      </c>
      <c r="B49" s="54" t="s">
        <v>405</v>
      </c>
      <c r="C49" s="62" t="s">
        <v>307</v>
      </c>
      <c r="D49" s="46" t="s">
        <v>305</v>
      </c>
      <c r="E49" s="64" t="s">
        <v>305</v>
      </c>
    </row>
    <row r="50" spans="1:5">
      <c r="A50" s="45" t="s">
        <v>409</v>
      </c>
      <c r="B50" s="56" t="s">
        <v>402</v>
      </c>
      <c r="C50" s="45" t="s">
        <v>27</v>
      </c>
      <c r="D50" s="45" t="s">
        <v>305</v>
      </c>
      <c r="E50" s="65" t="s">
        <v>305</v>
      </c>
    </row>
    <row r="51" spans="1:5">
      <c r="A51" s="6" t="s">
        <v>409</v>
      </c>
      <c r="B51" s="53" t="s">
        <v>403</v>
      </c>
      <c r="C51" s="6" t="s">
        <v>28</v>
      </c>
    </row>
    <row r="52" spans="1:5">
      <c r="A52" s="43" t="s">
        <v>410</v>
      </c>
      <c r="B52" s="53" t="s">
        <v>402</v>
      </c>
      <c r="C52" s="6" t="s">
        <v>363</v>
      </c>
    </row>
    <row r="53" spans="1:5">
      <c r="A53" s="46" t="s">
        <v>410</v>
      </c>
      <c r="B53" s="54" t="s">
        <v>403</v>
      </c>
      <c r="C53" s="46" t="s">
        <v>28</v>
      </c>
      <c r="D53" s="46"/>
      <c r="E53" s="64"/>
    </row>
    <row r="54" spans="1:5">
      <c r="A54" s="45"/>
      <c r="B54" s="81"/>
      <c r="C54" s="45"/>
      <c r="D54" s="45"/>
      <c r="E54" s="65"/>
    </row>
  </sheetData>
  <sheetProtection selectLockedCells="1" selectUnlockedCells="1"/>
  <conditionalFormatting sqref="D17:E19 A17:B19 A21:XFD26 A28:B29 D28:E29 A32:E34 A44:E49 A51:E53 A9:E10 A3:XFD7 A15:E15 A55:XFD1048576">
    <cfRule type="expression" dxfId="126" priority="11">
      <formula>NOT($A3=$A2)</formula>
    </cfRule>
  </conditionalFormatting>
  <conditionalFormatting sqref="A27:B29 D27:XFD29 A1:XFD1 A16:B19 D16:XFD19 A20:XFD20 A36:B36 D31:XFD34 D36:XFD36 A30:XFD30 A31:B34 A37:XFD37 A43:XFD53 A8:XFD15">
    <cfRule type="expression" dxfId="125" priority="12">
      <formula>NOT($A1=#REF!)</formula>
    </cfRule>
  </conditionalFormatting>
  <conditionalFormatting sqref="C27:C28 C16:C17">
    <cfRule type="expression" dxfId="124" priority="13">
      <formula>NOT($A17=$A16)</formula>
    </cfRule>
  </conditionalFormatting>
  <conditionalFormatting sqref="C27:C28 C16:C17 C35">
    <cfRule type="expression" dxfId="123" priority="14">
      <formula>NOT($A17=#REF!)</formula>
    </cfRule>
  </conditionalFormatting>
  <conditionalFormatting sqref="A16:B16 D16:E16 A20:E21 A30:E30 C33:C34 D35:XFD35 A37:E37">
    <cfRule type="expression" dxfId="122" priority="15">
      <formula>NOT($A16=#REF!)</formula>
    </cfRule>
  </conditionalFormatting>
  <conditionalFormatting sqref="C29 C18:C19">
    <cfRule type="expression" dxfId="121" priority="16">
      <formula>NOT(#REF!=$A18)</formula>
    </cfRule>
  </conditionalFormatting>
  <conditionalFormatting sqref="C29">
    <cfRule type="expression" dxfId="120" priority="17">
      <formula>NOT(#REF!=#REF!)</formula>
    </cfRule>
  </conditionalFormatting>
  <conditionalFormatting sqref="C18:C19">
    <cfRule type="expression" dxfId="119" priority="18">
      <formula>NOT(#REF!=#REF!)</formula>
    </cfRule>
  </conditionalFormatting>
  <conditionalFormatting sqref="C32">
    <cfRule type="expression" dxfId="118" priority="19">
      <formula>NOT($A32=#REF!)</formula>
    </cfRule>
  </conditionalFormatting>
  <conditionalFormatting sqref="A35:B36 D35:E36">
    <cfRule type="expression" dxfId="117" priority="10">
      <formula>NOT($A35=$A33)</formula>
    </cfRule>
  </conditionalFormatting>
  <conditionalFormatting sqref="A35:B35">
    <cfRule type="expression" dxfId="116" priority="7">
      <formula>NOT($A35=#REF!)</formula>
    </cfRule>
  </conditionalFormatting>
  <conditionalFormatting sqref="C36">
    <cfRule type="expression" dxfId="115" priority="8">
      <formula>NOT(#REF!=$A35)</formula>
    </cfRule>
  </conditionalFormatting>
  <conditionalFormatting sqref="C36">
    <cfRule type="expression" dxfId="114" priority="9">
      <formula>NOT(#REF!=#REF!)</formula>
    </cfRule>
  </conditionalFormatting>
  <conditionalFormatting sqref="C35">
    <cfRule type="expression" dxfId="113" priority="20">
      <formula>NOT($A36=$A34)</formula>
    </cfRule>
  </conditionalFormatting>
  <conditionalFormatting sqref="A54:XFD54">
    <cfRule type="expression" dxfId="112" priority="21">
      <formula>NOT($A54=#REF!)</formula>
    </cfRule>
  </conditionalFormatting>
  <conditionalFormatting sqref="A2:XFD2">
    <cfRule type="expression" dxfId="111" priority="23">
      <formula>NOT($A2=$A26)</formula>
    </cfRule>
  </conditionalFormatting>
  <conditionalFormatting sqref="A27:B27 D27:E27">
    <cfRule type="expression" dxfId="110" priority="24">
      <formula>NOT($A27=$A37)</formula>
    </cfRule>
  </conditionalFormatting>
  <conditionalFormatting sqref="A31:B31 D31:E31">
    <cfRule type="expression" dxfId="109" priority="25">
      <formula>NOT($A31=$A42)</formula>
    </cfRule>
  </conditionalFormatting>
  <conditionalFormatting sqref="A2:E2">
    <cfRule type="expression" dxfId="108" priority="26">
      <formula>NOT($A2=$A30)</formula>
    </cfRule>
  </conditionalFormatting>
  <conditionalFormatting sqref="A11:E11">
    <cfRule type="expression" dxfId="107" priority="28">
      <formula>NOT($A11=$A50)</formula>
    </cfRule>
  </conditionalFormatting>
  <conditionalFormatting sqref="C31">
    <cfRule type="expression" dxfId="106" priority="5">
      <formula>NOT($A32=$A31)</formula>
    </cfRule>
  </conditionalFormatting>
  <conditionalFormatting sqref="C31">
    <cfRule type="expression" dxfId="105" priority="6">
      <formula>NOT($A32=#REF!)</formula>
    </cfRule>
  </conditionalFormatting>
  <conditionalFormatting sqref="A39:E42">
    <cfRule type="expression" dxfId="104" priority="2">
      <formula>NOT($A39=$A38)</formula>
    </cfRule>
  </conditionalFormatting>
  <conditionalFormatting sqref="A38:XFD42">
    <cfRule type="expression" dxfId="103" priority="3">
      <formula>NOT($A38=#REF!)</formula>
    </cfRule>
  </conditionalFormatting>
  <conditionalFormatting sqref="A38:E38">
    <cfRule type="expression" dxfId="102" priority="4">
      <formula>NOT($A38=$A49)</formula>
    </cfRule>
  </conditionalFormatting>
  <conditionalFormatting sqref="A52:E52">
    <cfRule type="expression" dxfId="101" priority="54880">
      <formula>NOT($A52=#REF!)</formula>
    </cfRule>
  </conditionalFormatting>
  <conditionalFormatting sqref="A8:E8">
    <cfRule type="expression" dxfId="100" priority="54889">
      <formula>NOT($A8=$A50)</formula>
    </cfRule>
  </conditionalFormatting>
  <conditionalFormatting sqref="A43:E43">
    <cfRule type="expression" dxfId="99" priority="54895">
      <formula>NOT($A43=$A15)</formula>
    </cfRule>
  </conditionalFormatting>
  <conditionalFormatting sqref="A14:E14">
    <cfRule type="expression" dxfId="98" priority="54898">
      <formula>NOT($A14=$A1)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heetViews>
  <sheetFormatPr defaultColWidth="8.875" defaultRowHeight="15.75"/>
  <cols>
    <col min="1" max="1" width="51.625" bestFit="1" customWidth="1" collapsed="1"/>
    <col min="2" max="2" width="19.875" bestFit="1" customWidth="1" collapsed="1"/>
    <col min="3" max="3" width="10.875" bestFit="1" customWidth="1" collapsed="1"/>
    <col min="4" max="4" width="9.875" bestFit="1" customWidth="1" collapsed="1"/>
    <col min="5" max="5" width="13.75" bestFit="1" customWidth="1" collapsed="1"/>
    <col min="6" max="6" width="15.5" bestFit="1" customWidth="1" collapsed="1"/>
    <col min="7" max="7" width="13.75" bestFit="1" customWidth="1" collapsed="1"/>
  </cols>
  <sheetData>
    <row r="1" spans="1:8" s="1" customFormat="1" ht="15.75" customHeight="1">
      <c r="A1" s="3" t="s">
        <v>17</v>
      </c>
      <c r="B1" s="3" t="s">
        <v>18</v>
      </c>
      <c r="C1" s="4" t="s">
        <v>21</v>
      </c>
      <c r="D1" s="3" t="s">
        <v>19</v>
      </c>
      <c r="E1" s="3" t="s">
        <v>20</v>
      </c>
      <c r="F1" s="5" t="s">
        <v>25</v>
      </c>
      <c r="G1" s="5" t="s">
        <v>394</v>
      </c>
      <c r="H1" s="2"/>
    </row>
    <row r="2" spans="1:8">
      <c r="A2" s="7" t="s">
        <v>736</v>
      </c>
      <c r="B2" s="7" t="s">
        <v>731</v>
      </c>
      <c r="C2" s="7" t="str">
        <f ca="1">TEXT(YEAR(NOW())-2000, "00") &amp; TEXT(MONTH(NOW()), "00") &amp; TEXT(DAY(NOW()), "00") &amp; TEXT(HOUR(NOW()), "00") &amp; TEXT(MINUTE(NOW()), "00")</f>
        <v>1907301501</v>
      </c>
      <c r="D2" s="8" t="s">
        <v>305</v>
      </c>
      <c r="E2" s="9" t="s">
        <v>305</v>
      </c>
      <c r="F2" s="7" t="s">
        <v>26</v>
      </c>
      <c r="G2" t="s">
        <v>735</v>
      </c>
    </row>
  </sheetData>
  <pageMargins left="0.7" right="0.7" top="0.75" bottom="0.75" header="0.3" footer="0.3"/>
  <pageSetup orientation="portrait" horizontalDpi="4294967292" verticalDpi="4294967292"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8"/>
  <sheetViews>
    <sheetView workbookViewId="0">
      <selection activeCell="A4" sqref="A4"/>
    </sheetView>
  </sheetViews>
  <sheetFormatPr defaultColWidth="11" defaultRowHeight="15.75"/>
  <cols>
    <col min="1" max="2" width="36" customWidth="1" collapsed="1"/>
    <col min="3" max="3" width="36" style="11" customWidth="1" collapsed="1"/>
    <col min="4" max="30" width="36" customWidth="1" collapsed="1"/>
  </cols>
  <sheetData>
    <row r="1" spans="1:30" s="23" customFormat="1" ht="15" customHeight="1">
      <c r="A1" s="91" t="s">
        <v>51</v>
      </c>
      <c r="B1" s="92"/>
      <c r="C1" s="22"/>
    </row>
    <row r="2" spans="1:30" s="23" customFormat="1">
      <c r="A2" s="93"/>
      <c r="B2" s="94"/>
      <c r="C2" s="22"/>
    </row>
    <row r="3" spans="1:30" s="23" customFormat="1" ht="96.95" customHeight="1">
      <c r="A3" s="95" t="s">
        <v>61</v>
      </c>
      <c r="B3" s="96"/>
      <c r="C3" s="22"/>
    </row>
    <row r="4" spans="1:30" s="23" customFormat="1">
      <c r="C4" s="22"/>
    </row>
    <row r="5" spans="1:30" s="27" customFormat="1" ht="18" customHeight="1">
      <c r="A5" s="24" t="s">
        <v>0</v>
      </c>
      <c r="B5" s="24" t="s">
        <v>1</v>
      </c>
      <c r="C5" s="25" t="s">
        <v>22</v>
      </c>
      <c r="D5" s="25" t="s">
        <v>56</v>
      </c>
      <c r="E5" s="24" t="s">
        <v>4</v>
      </c>
      <c r="F5" s="24" t="s">
        <v>63</v>
      </c>
      <c r="G5" s="24" t="s">
        <v>2</v>
      </c>
      <c r="H5" s="26" t="s">
        <v>5</v>
      </c>
      <c r="I5" s="24" t="s">
        <v>6</v>
      </c>
      <c r="J5" s="25" t="s">
        <v>37</v>
      </c>
      <c r="K5" s="25" t="s">
        <v>64</v>
      </c>
      <c r="L5" s="24" t="s">
        <v>7</v>
      </c>
      <c r="M5" s="24" t="s">
        <v>13</v>
      </c>
      <c r="N5" s="24" t="s">
        <v>8</v>
      </c>
      <c r="O5" s="24" t="s">
        <v>36</v>
      </c>
      <c r="P5" s="24" t="s">
        <v>65</v>
      </c>
      <c r="Q5" s="24" t="s">
        <v>9</v>
      </c>
      <c r="R5" s="24" t="s">
        <v>12</v>
      </c>
      <c r="S5" s="24" t="s">
        <v>35</v>
      </c>
      <c r="T5" s="24" t="s">
        <v>3</v>
      </c>
      <c r="U5" s="24" t="s">
        <v>10</v>
      </c>
      <c r="V5" s="24" t="s">
        <v>11</v>
      </c>
      <c r="W5" s="24" t="s">
        <v>66</v>
      </c>
      <c r="X5" s="24" t="s">
        <v>67</v>
      </c>
      <c r="Y5" s="24" t="s">
        <v>68</v>
      </c>
      <c r="Z5" s="24" t="s">
        <v>41</v>
      </c>
      <c r="AA5" s="24" t="s">
        <v>38</v>
      </c>
      <c r="AB5" s="24" t="s">
        <v>39</v>
      </c>
      <c r="AC5" s="24" t="s">
        <v>290</v>
      </c>
      <c r="AD5" s="24" t="s">
        <v>292</v>
      </c>
    </row>
    <row r="6" spans="1:30" s="29" customFormat="1" ht="204.75">
      <c r="A6" s="28" t="s">
        <v>274</v>
      </c>
      <c r="B6" s="28" t="s">
        <v>62</v>
      </c>
      <c r="C6" s="28" t="s">
        <v>69</v>
      </c>
      <c r="D6" s="28" t="s">
        <v>58</v>
      </c>
      <c r="E6" s="28" t="s">
        <v>70</v>
      </c>
      <c r="F6" s="28" t="s">
        <v>84</v>
      </c>
      <c r="G6" s="28" t="s">
        <v>71</v>
      </c>
      <c r="H6" s="28" t="s">
        <v>72</v>
      </c>
      <c r="I6" s="28" t="s">
        <v>271</v>
      </c>
      <c r="J6" s="28" t="s">
        <v>73</v>
      </c>
      <c r="K6" s="28" t="s">
        <v>85</v>
      </c>
      <c r="L6" s="28" t="s">
        <v>270</v>
      </c>
      <c r="M6" s="28" t="s">
        <v>74</v>
      </c>
      <c r="N6" s="28" t="s">
        <v>75</v>
      </c>
      <c r="O6" s="28" t="s">
        <v>76</v>
      </c>
      <c r="P6" s="28" t="s">
        <v>86</v>
      </c>
      <c r="Q6" s="28" t="s">
        <v>77</v>
      </c>
      <c r="R6" s="28" t="s">
        <v>272</v>
      </c>
      <c r="S6" s="28" t="s">
        <v>78</v>
      </c>
      <c r="T6" s="28" t="s">
        <v>80</v>
      </c>
      <c r="U6" s="28" t="s">
        <v>81</v>
      </c>
      <c r="V6" s="28" t="s">
        <v>82</v>
      </c>
      <c r="W6" s="28" t="s">
        <v>87</v>
      </c>
      <c r="X6" s="28" t="s">
        <v>88</v>
      </c>
      <c r="Y6" s="28" t="s">
        <v>89</v>
      </c>
      <c r="Z6" s="28" t="s">
        <v>83</v>
      </c>
      <c r="AA6" s="28" t="s">
        <v>90</v>
      </c>
      <c r="AB6" s="28" t="s">
        <v>91</v>
      </c>
      <c r="AC6" s="28" t="s">
        <v>291</v>
      </c>
      <c r="AD6" s="28" t="s">
        <v>293</v>
      </c>
    </row>
    <row r="7" spans="1:30" s="23" customFormat="1">
      <c r="C7" s="22"/>
    </row>
    <row r="8" spans="1:30" s="32" customFormat="1">
      <c r="A8" s="97" t="s">
        <v>273</v>
      </c>
      <c r="B8" s="97"/>
      <c r="C8" s="30"/>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s="23" customFormat="1">
      <c r="C9" s="22"/>
    </row>
    <row r="10" spans="1:30" s="35" customFormat="1">
      <c r="A10" s="33" t="s">
        <v>92</v>
      </c>
      <c r="B10" s="33" t="s">
        <v>94</v>
      </c>
      <c r="C10" s="34" t="s">
        <v>95</v>
      </c>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row>
    <row r="11" spans="1:30" s="35" customFormat="1">
      <c r="A11" s="33" t="s">
        <v>92</v>
      </c>
      <c r="B11" s="33" t="s">
        <v>94</v>
      </c>
      <c r="C11" s="34" t="s">
        <v>118</v>
      </c>
      <c r="D11" s="33"/>
      <c r="E11" s="33"/>
      <c r="F11" s="33"/>
      <c r="G11" s="33"/>
      <c r="H11" s="33" t="s">
        <v>93</v>
      </c>
      <c r="I11" s="33"/>
      <c r="J11" s="33"/>
      <c r="K11" s="33"/>
      <c r="L11" s="33"/>
      <c r="M11" s="33"/>
      <c r="N11" s="33"/>
      <c r="O11" s="33"/>
      <c r="P11" s="33"/>
      <c r="Q11" s="33"/>
      <c r="R11" s="33"/>
      <c r="S11" s="33"/>
      <c r="T11" s="33"/>
      <c r="U11" s="33"/>
      <c r="V11" s="33"/>
      <c r="W11" s="33"/>
      <c r="X11" s="33"/>
      <c r="Y11" s="33"/>
      <c r="Z11" s="33"/>
      <c r="AA11" s="33"/>
      <c r="AB11" s="33"/>
      <c r="AC11" s="33"/>
      <c r="AD11" s="33"/>
    </row>
    <row r="12" spans="1:30" s="35" customFormat="1">
      <c r="A12" s="33" t="s">
        <v>96</v>
      </c>
      <c r="B12" s="33" t="s">
        <v>94</v>
      </c>
      <c r="C12" s="34" t="s">
        <v>105</v>
      </c>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row>
    <row r="13" spans="1:30" s="35" customFormat="1">
      <c r="A13" s="33" t="s">
        <v>97</v>
      </c>
      <c r="B13" s="33" t="s">
        <v>94</v>
      </c>
      <c r="C13" s="34" t="s">
        <v>106</v>
      </c>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row>
    <row r="14" spans="1:30" s="35" customFormat="1" ht="47.25">
      <c r="A14" s="33" t="s">
        <v>98</v>
      </c>
      <c r="B14" s="33" t="s">
        <v>94</v>
      </c>
      <c r="C14" s="34" t="s">
        <v>107</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row>
    <row r="15" spans="1:30" s="35" customFormat="1" ht="47.25">
      <c r="A15" s="33" t="s">
        <v>98</v>
      </c>
      <c r="B15" s="33" t="s">
        <v>94</v>
      </c>
      <c r="C15" s="34" t="s">
        <v>119</v>
      </c>
      <c r="D15" s="33"/>
      <c r="E15" s="33"/>
      <c r="F15" s="33"/>
      <c r="G15" s="33"/>
      <c r="H15" s="33" t="s">
        <v>99</v>
      </c>
      <c r="I15" s="33"/>
      <c r="J15" s="33"/>
      <c r="K15" s="33"/>
      <c r="L15" s="33"/>
      <c r="M15" s="33"/>
      <c r="N15" s="33"/>
      <c r="O15" s="33"/>
      <c r="P15" s="33"/>
      <c r="Q15" s="33"/>
      <c r="R15" s="33"/>
      <c r="S15" s="33"/>
      <c r="T15" s="33"/>
      <c r="U15" s="33"/>
      <c r="V15" s="33"/>
      <c r="W15" s="33"/>
      <c r="X15" s="33"/>
      <c r="Y15" s="33"/>
      <c r="Z15" s="33"/>
      <c r="AA15" s="33"/>
      <c r="AB15" s="33"/>
      <c r="AC15" s="33"/>
      <c r="AD15" s="33"/>
    </row>
    <row r="16" spans="1:30" s="35" customFormat="1" ht="47.25">
      <c r="A16" s="33" t="s">
        <v>98</v>
      </c>
      <c r="B16" s="33" t="s">
        <v>94</v>
      </c>
      <c r="C16" s="34" t="s">
        <v>120</v>
      </c>
      <c r="D16" s="33"/>
      <c r="E16" s="33"/>
      <c r="F16" s="33"/>
      <c r="G16" s="33"/>
      <c r="H16" s="33" t="s">
        <v>100</v>
      </c>
      <c r="I16" s="33"/>
      <c r="J16" s="33"/>
      <c r="K16" s="33"/>
      <c r="L16" s="33"/>
      <c r="M16" s="33"/>
      <c r="N16" s="33"/>
      <c r="O16" s="33"/>
      <c r="P16" s="33"/>
      <c r="Q16" s="33"/>
      <c r="R16" s="33"/>
      <c r="S16" s="33"/>
      <c r="T16" s="33"/>
      <c r="U16" s="33"/>
      <c r="V16" s="33"/>
      <c r="W16" s="33"/>
      <c r="X16" s="33"/>
      <c r="Y16" s="33"/>
      <c r="Z16" s="33"/>
      <c r="AA16" s="33"/>
      <c r="AB16" s="33"/>
      <c r="AC16" s="33"/>
      <c r="AD16" s="33"/>
    </row>
    <row r="17" spans="1:30" s="35" customFormat="1" ht="47.25">
      <c r="A17" s="33" t="s">
        <v>98</v>
      </c>
      <c r="B17" s="33" t="s">
        <v>94</v>
      </c>
      <c r="C17" s="34" t="s">
        <v>121</v>
      </c>
      <c r="D17" s="33"/>
      <c r="E17" s="33"/>
      <c r="F17" s="33"/>
      <c r="G17" s="33"/>
      <c r="H17" s="33" t="s">
        <v>101</v>
      </c>
      <c r="I17" s="33"/>
      <c r="J17" s="33"/>
      <c r="K17" s="33"/>
      <c r="L17" s="33"/>
      <c r="M17" s="33"/>
      <c r="N17" s="33"/>
      <c r="O17" s="33"/>
      <c r="P17" s="33"/>
      <c r="Q17" s="33"/>
      <c r="R17" s="33"/>
      <c r="S17" s="33"/>
      <c r="T17" s="33"/>
      <c r="U17" s="33"/>
      <c r="V17" s="33"/>
      <c r="W17" s="33"/>
      <c r="X17" s="33"/>
      <c r="Y17" s="33"/>
      <c r="Z17" s="33"/>
      <c r="AA17" s="33"/>
      <c r="AB17" s="33"/>
      <c r="AC17" s="33"/>
      <c r="AD17" s="33"/>
    </row>
    <row r="18" spans="1:30" s="35" customFormat="1" ht="47.25">
      <c r="A18" s="33" t="s">
        <v>98</v>
      </c>
      <c r="B18" s="33" t="s">
        <v>94</v>
      </c>
      <c r="C18" s="34" t="s">
        <v>122</v>
      </c>
      <c r="D18" s="33"/>
      <c r="E18" s="33"/>
      <c r="F18" s="33"/>
      <c r="G18" s="33"/>
      <c r="H18" s="33" t="s">
        <v>102</v>
      </c>
      <c r="I18" s="33"/>
      <c r="J18" s="33"/>
      <c r="K18" s="33"/>
      <c r="L18" s="33"/>
      <c r="M18" s="33"/>
      <c r="N18" s="33"/>
      <c r="O18" s="33"/>
      <c r="P18" s="33"/>
      <c r="Q18" s="33"/>
      <c r="R18" s="33"/>
      <c r="S18" s="33"/>
      <c r="T18" s="33"/>
      <c r="U18" s="33"/>
      <c r="V18" s="33"/>
      <c r="W18" s="33"/>
      <c r="X18" s="33"/>
      <c r="Y18" s="33"/>
      <c r="Z18" s="33"/>
      <c r="AA18" s="33"/>
      <c r="AB18" s="33"/>
      <c r="AC18" s="33"/>
      <c r="AD18" s="33"/>
    </row>
    <row r="19" spans="1:30" s="35" customFormat="1" ht="63">
      <c r="A19" s="33" t="s">
        <v>98</v>
      </c>
      <c r="B19" s="33" t="s">
        <v>94</v>
      </c>
      <c r="C19" s="34" t="s">
        <v>123</v>
      </c>
      <c r="D19" s="33"/>
      <c r="E19" s="33"/>
      <c r="F19" s="33"/>
      <c r="G19" s="33"/>
      <c r="H19" s="33" t="s">
        <v>103</v>
      </c>
      <c r="I19" s="33"/>
      <c r="J19" s="33"/>
      <c r="K19" s="33"/>
      <c r="L19" s="33"/>
      <c r="M19" s="33"/>
      <c r="N19" s="33"/>
      <c r="O19" s="33"/>
      <c r="P19" s="33"/>
      <c r="Q19" s="33"/>
      <c r="R19" s="33"/>
      <c r="S19" s="33"/>
      <c r="T19" s="33"/>
      <c r="U19" s="33"/>
      <c r="V19" s="33"/>
      <c r="W19" s="33"/>
      <c r="X19" s="33"/>
      <c r="Y19" s="33"/>
      <c r="Z19" s="33"/>
      <c r="AA19" s="33"/>
      <c r="AB19" s="33"/>
      <c r="AC19" s="33"/>
      <c r="AD19" s="33"/>
    </row>
    <row r="20" spans="1:30" s="35" customFormat="1" ht="78.75">
      <c r="A20" s="33" t="s">
        <v>98</v>
      </c>
      <c r="B20" s="33" t="s">
        <v>94</v>
      </c>
      <c r="C20" s="34" t="s">
        <v>124</v>
      </c>
      <c r="D20" s="33"/>
      <c r="E20" s="33"/>
      <c r="F20" s="33"/>
      <c r="G20" s="33"/>
      <c r="H20" s="33" t="s">
        <v>104</v>
      </c>
      <c r="I20" s="33"/>
      <c r="J20" s="33"/>
      <c r="K20" s="33"/>
      <c r="L20" s="33"/>
      <c r="M20" s="33"/>
      <c r="N20" s="33"/>
      <c r="O20" s="33"/>
      <c r="P20" s="33"/>
      <c r="Q20" s="33"/>
      <c r="R20" s="33"/>
      <c r="S20" s="33"/>
      <c r="T20" s="33"/>
      <c r="U20" s="33"/>
      <c r="V20" s="33"/>
      <c r="W20" s="33"/>
      <c r="X20" s="33"/>
      <c r="Y20" s="33"/>
      <c r="Z20" s="33"/>
      <c r="AA20" s="33"/>
      <c r="AB20" s="33"/>
      <c r="AC20" s="33"/>
      <c r="AD20" s="33"/>
    </row>
    <row r="21" spans="1:30" s="35" customFormat="1" ht="63">
      <c r="A21" s="33" t="s">
        <v>98</v>
      </c>
      <c r="B21" s="33" t="s">
        <v>94</v>
      </c>
      <c r="C21" s="34" t="s">
        <v>282</v>
      </c>
      <c r="D21" s="33"/>
      <c r="E21" s="33"/>
      <c r="F21" s="33"/>
      <c r="G21" s="33"/>
      <c r="H21" s="33" t="s">
        <v>275</v>
      </c>
      <c r="I21" s="33"/>
      <c r="J21" s="33"/>
      <c r="K21" s="33"/>
      <c r="L21" s="33"/>
      <c r="M21" s="33"/>
      <c r="N21" s="33"/>
      <c r="O21" s="33"/>
      <c r="P21" s="33"/>
      <c r="Q21" s="33"/>
      <c r="R21" s="33"/>
      <c r="S21" s="33"/>
      <c r="T21" s="33"/>
      <c r="U21" s="33"/>
      <c r="V21" s="33"/>
      <c r="W21" s="33"/>
      <c r="X21" s="33"/>
      <c r="Y21" s="33"/>
      <c r="Z21" s="33"/>
      <c r="AA21" s="33"/>
      <c r="AB21" s="33"/>
      <c r="AC21" s="33"/>
      <c r="AD21" s="33"/>
    </row>
    <row r="22" spans="1:30" s="35" customFormat="1" ht="63">
      <c r="A22" s="33" t="s">
        <v>98</v>
      </c>
      <c r="B22" s="33" t="s">
        <v>94</v>
      </c>
      <c r="C22" s="34" t="s">
        <v>281</v>
      </c>
      <c r="D22" s="33"/>
      <c r="E22" s="33"/>
      <c r="F22" s="33"/>
      <c r="G22" s="33"/>
      <c r="H22" s="33" t="s">
        <v>276</v>
      </c>
      <c r="I22" s="33"/>
      <c r="J22" s="33"/>
      <c r="K22" s="33"/>
      <c r="L22" s="33"/>
      <c r="M22" s="33"/>
      <c r="N22" s="33"/>
      <c r="O22" s="33"/>
      <c r="P22" s="33"/>
      <c r="Q22" s="33"/>
      <c r="R22" s="33"/>
      <c r="S22" s="33"/>
      <c r="T22" s="33"/>
      <c r="U22" s="33"/>
      <c r="V22" s="33"/>
      <c r="W22" s="33"/>
      <c r="X22" s="33"/>
      <c r="Y22" s="33"/>
      <c r="Z22" s="33"/>
      <c r="AA22" s="33"/>
      <c r="AB22" s="33"/>
      <c r="AC22" s="33"/>
      <c r="AD22" s="33"/>
    </row>
    <row r="23" spans="1:30" s="35" customFormat="1" ht="63">
      <c r="A23" s="33" t="s">
        <v>98</v>
      </c>
      <c r="B23" s="33" t="s">
        <v>94</v>
      </c>
      <c r="C23" s="42" t="s">
        <v>280</v>
      </c>
      <c r="D23" s="33"/>
      <c r="E23" s="33"/>
      <c r="F23" s="33"/>
      <c r="G23" s="33"/>
      <c r="H23" s="33" t="s">
        <v>277</v>
      </c>
      <c r="I23" s="33"/>
      <c r="J23" s="33"/>
      <c r="K23" s="33"/>
      <c r="L23" s="33"/>
      <c r="M23" s="33"/>
      <c r="N23" s="33"/>
      <c r="O23" s="33"/>
      <c r="P23" s="33"/>
      <c r="Q23" s="33"/>
      <c r="R23" s="33"/>
      <c r="S23" s="33"/>
      <c r="T23" s="33"/>
      <c r="U23" s="33"/>
      <c r="V23" s="33"/>
      <c r="W23" s="33"/>
      <c r="X23" s="33"/>
      <c r="Y23" s="33"/>
      <c r="Z23" s="33"/>
      <c r="AA23" s="33"/>
      <c r="AB23" s="33"/>
      <c r="AC23" s="33"/>
      <c r="AD23" s="33"/>
    </row>
    <row r="24" spans="1:30" s="35" customFormat="1" ht="63">
      <c r="A24" s="33" t="s">
        <v>98</v>
      </c>
      <c r="B24" s="33" t="s">
        <v>94</v>
      </c>
      <c r="C24" s="34" t="s">
        <v>279</v>
      </c>
      <c r="D24" s="33"/>
      <c r="E24" s="33"/>
      <c r="F24" s="33"/>
      <c r="G24" s="33"/>
      <c r="H24" s="33" t="s">
        <v>278</v>
      </c>
      <c r="I24" s="33"/>
      <c r="J24" s="33"/>
      <c r="K24" s="33"/>
      <c r="L24" s="33"/>
      <c r="M24" s="33"/>
      <c r="N24" s="33"/>
      <c r="O24" s="33"/>
      <c r="P24" s="33"/>
      <c r="Q24" s="33"/>
      <c r="R24" s="33"/>
      <c r="S24" s="33"/>
      <c r="T24" s="33"/>
      <c r="U24" s="33"/>
      <c r="V24" s="33"/>
      <c r="W24" s="33"/>
      <c r="X24" s="33"/>
      <c r="Y24" s="33"/>
      <c r="Z24" s="33"/>
      <c r="AA24" s="33"/>
      <c r="AB24" s="33"/>
      <c r="AC24" s="33"/>
      <c r="AD24" s="33"/>
    </row>
    <row r="25" spans="1:30" s="35" customFormat="1" ht="78.75">
      <c r="A25" s="33" t="s">
        <v>98</v>
      </c>
      <c r="B25" s="33" t="s">
        <v>94</v>
      </c>
      <c r="C25" s="34" t="s">
        <v>283</v>
      </c>
      <c r="D25" s="33"/>
      <c r="E25" s="33"/>
      <c r="F25" s="33"/>
      <c r="G25" s="33"/>
      <c r="H25" s="33" t="s">
        <v>284</v>
      </c>
      <c r="I25" s="33"/>
      <c r="J25" s="33"/>
      <c r="K25" s="33"/>
      <c r="L25" s="33"/>
      <c r="M25" s="33"/>
      <c r="N25" s="33"/>
      <c r="O25" s="33"/>
      <c r="P25" s="33"/>
      <c r="Q25" s="33"/>
      <c r="R25" s="33"/>
      <c r="S25" s="33"/>
      <c r="T25" s="33"/>
      <c r="U25" s="33"/>
      <c r="V25" s="33"/>
      <c r="W25" s="33"/>
      <c r="X25" s="33"/>
      <c r="Y25" s="33"/>
      <c r="Z25" s="33"/>
      <c r="AA25" s="33"/>
      <c r="AB25" s="33"/>
      <c r="AC25" s="33"/>
      <c r="AD25" s="33"/>
    </row>
    <row r="26" spans="1:30" s="35" customFormat="1" ht="47.25">
      <c r="A26" s="33" t="s">
        <v>108</v>
      </c>
      <c r="B26" s="33" t="s">
        <v>94</v>
      </c>
      <c r="C26" s="34" t="s">
        <v>109</v>
      </c>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row>
    <row r="27" spans="1:30" s="35" customFormat="1" ht="31.5">
      <c r="A27" s="33" t="s">
        <v>108</v>
      </c>
      <c r="B27" s="33" t="s">
        <v>94</v>
      </c>
      <c r="C27" s="34" t="s">
        <v>125</v>
      </c>
      <c r="D27" s="33"/>
      <c r="E27" s="33"/>
      <c r="F27" s="33"/>
      <c r="G27" s="33"/>
      <c r="H27" s="33" t="s">
        <v>100</v>
      </c>
      <c r="I27" s="33"/>
      <c r="J27" s="33"/>
      <c r="K27" s="33"/>
      <c r="L27" s="33"/>
      <c r="M27" s="33"/>
      <c r="N27" s="33"/>
      <c r="O27" s="33"/>
      <c r="P27" s="33"/>
      <c r="Q27" s="33"/>
      <c r="R27" s="33"/>
      <c r="S27" s="33"/>
      <c r="T27" s="33"/>
      <c r="U27" s="33"/>
      <c r="V27" s="33"/>
      <c r="W27" s="33"/>
      <c r="X27" s="33"/>
      <c r="Y27" s="33"/>
      <c r="Z27" s="33"/>
      <c r="AA27" s="33"/>
      <c r="AB27" s="33"/>
      <c r="AC27" s="33"/>
      <c r="AD27" s="33"/>
    </row>
    <row r="28" spans="1:30" s="35" customFormat="1" ht="47.25">
      <c r="A28" s="33" t="s">
        <v>108</v>
      </c>
      <c r="B28" s="33" t="s">
        <v>94</v>
      </c>
      <c r="C28" s="34" t="s">
        <v>126</v>
      </c>
      <c r="D28" s="33"/>
      <c r="E28" s="33"/>
      <c r="F28" s="33"/>
      <c r="G28" s="33"/>
      <c r="H28" s="33" t="s">
        <v>101</v>
      </c>
      <c r="I28" s="33"/>
      <c r="J28" s="33"/>
      <c r="K28" s="33"/>
      <c r="L28" s="33"/>
      <c r="M28" s="33"/>
      <c r="N28" s="33"/>
      <c r="O28" s="33"/>
      <c r="P28" s="33"/>
      <c r="Q28" s="33"/>
      <c r="R28" s="33"/>
      <c r="S28" s="33"/>
      <c r="T28" s="33"/>
      <c r="U28" s="33"/>
      <c r="V28" s="33"/>
      <c r="W28" s="33"/>
      <c r="X28" s="33"/>
      <c r="Y28" s="33"/>
      <c r="Z28" s="33"/>
      <c r="AA28" s="33"/>
      <c r="AB28" s="33"/>
      <c r="AC28" s="33"/>
      <c r="AD28" s="33"/>
    </row>
    <row r="29" spans="1:30" s="35" customFormat="1" ht="47.25">
      <c r="A29" s="33" t="s">
        <v>108</v>
      </c>
      <c r="B29" s="33" t="s">
        <v>94</v>
      </c>
      <c r="C29" s="34" t="s">
        <v>127</v>
      </c>
      <c r="D29" s="33"/>
      <c r="E29" s="33"/>
      <c r="F29" s="33"/>
      <c r="G29" s="33"/>
      <c r="H29" s="33" t="s">
        <v>102</v>
      </c>
      <c r="I29" s="33"/>
      <c r="J29" s="33"/>
      <c r="K29" s="33"/>
      <c r="L29" s="33"/>
      <c r="M29" s="33"/>
      <c r="N29" s="33"/>
      <c r="O29" s="33"/>
      <c r="P29" s="33"/>
      <c r="Q29" s="33"/>
      <c r="R29" s="33"/>
      <c r="S29" s="33"/>
      <c r="T29" s="33"/>
      <c r="U29" s="33"/>
      <c r="V29" s="33"/>
      <c r="W29" s="33"/>
      <c r="X29" s="33"/>
      <c r="Y29" s="33"/>
      <c r="Z29" s="33"/>
      <c r="AA29" s="33"/>
      <c r="AB29" s="33"/>
      <c r="AC29" s="33"/>
      <c r="AD29" s="33"/>
    </row>
    <row r="30" spans="1:30" s="35" customFormat="1" ht="63">
      <c r="A30" s="33" t="s">
        <v>108</v>
      </c>
      <c r="B30" s="33" t="s">
        <v>94</v>
      </c>
      <c r="C30" s="34" t="s">
        <v>285</v>
      </c>
      <c r="D30" s="33"/>
      <c r="E30" s="33"/>
      <c r="F30" s="33"/>
      <c r="G30" s="33"/>
      <c r="H30" s="33" t="s">
        <v>275</v>
      </c>
      <c r="I30" s="33"/>
      <c r="J30" s="33"/>
      <c r="K30" s="33"/>
      <c r="L30" s="33"/>
      <c r="M30" s="33"/>
      <c r="N30" s="33"/>
      <c r="O30" s="33"/>
      <c r="P30" s="33"/>
      <c r="Q30" s="33"/>
      <c r="R30" s="33"/>
      <c r="S30" s="33"/>
      <c r="T30" s="33"/>
      <c r="U30" s="33"/>
      <c r="V30" s="33"/>
      <c r="W30" s="33"/>
      <c r="X30" s="33"/>
      <c r="Y30" s="33"/>
      <c r="Z30" s="33"/>
      <c r="AA30" s="33"/>
      <c r="AB30" s="33"/>
      <c r="AC30" s="33"/>
      <c r="AD30" s="33"/>
    </row>
    <row r="31" spans="1:30" s="35" customFormat="1" ht="63">
      <c r="A31" s="33" t="s">
        <v>108</v>
      </c>
      <c r="B31" s="33" t="s">
        <v>94</v>
      </c>
      <c r="C31" s="34" t="s">
        <v>286</v>
      </c>
      <c r="D31" s="33"/>
      <c r="E31" s="33"/>
      <c r="F31" s="33"/>
      <c r="G31" s="33"/>
      <c r="H31" s="33" t="s">
        <v>276</v>
      </c>
      <c r="I31" s="33"/>
      <c r="J31" s="33"/>
      <c r="K31" s="33"/>
      <c r="L31" s="33"/>
      <c r="M31" s="33"/>
      <c r="N31" s="33"/>
      <c r="O31" s="33"/>
      <c r="P31" s="33"/>
      <c r="Q31" s="33"/>
      <c r="R31" s="33"/>
      <c r="S31" s="33"/>
      <c r="T31" s="33"/>
      <c r="U31" s="33"/>
      <c r="V31" s="33"/>
      <c r="W31" s="33"/>
      <c r="X31" s="33"/>
      <c r="Y31" s="33"/>
      <c r="Z31" s="33"/>
      <c r="AA31" s="33"/>
      <c r="AB31" s="33"/>
      <c r="AC31" s="33"/>
      <c r="AD31" s="33"/>
    </row>
    <row r="32" spans="1:30" s="35" customFormat="1" ht="63">
      <c r="A32" s="33" t="s">
        <v>108</v>
      </c>
      <c r="B32" s="33" t="s">
        <v>94</v>
      </c>
      <c r="C32" s="42" t="s">
        <v>287</v>
      </c>
      <c r="D32" s="33"/>
      <c r="E32" s="33"/>
      <c r="F32" s="33"/>
      <c r="G32" s="33"/>
      <c r="H32" s="33" t="s">
        <v>277</v>
      </c>
      <c r="I32" s="33"/>
      <c r="J32" s="33"/>
      <c r="K32" s="33"/>
      <c r="L32" s="33"/>
      <c r="M32" s="33"/>
      <c r="N32" s="33"/>
      <c r="O32" s="33"/>
      <c r="P32" s="33"/>
      <c r="Q32" s="33"/>
      <c r="R32" s="33"/>
      <c r="S32" s="33"/>
      <c r="T32" s="33"/>
      <c r="U32" s="33"/>
      <c r="V32" s="33"/>
      <c r="W32" s="33"/>
      <c r="X32" s="33"/>
      <c r="Y32" s="33"/>
      <c r="Z32" s="33"/>
      <c r="AA32" s="33"/>
      <c r="AB32" s="33"/>
      <c r="AC32" s="33"/>
      <c r="AD32" s="33"/>
    </row>
    <row r="33" spans="1:30" s="35" customFormat="1" ht="63">
      <c r="A33" s="33" t="s">
        <v>108</v>
      </c>
      <c r="B33" s="33" t="s">
        <v>94</v>
      </c>
      <c r="C33" s="34" t="s">
        <v>288</v>
      </c>
      <c r="D33" s="33"/>
      <c r="E33" s="33"/>
      <c r="F33" s="33"/>
      <c r="G33" s="33"/>
      <c r="H33" s="33" t="s">
        <v>278</v>
      </c>
      <c r="I33" s="33"/>
      <c r="J33" s="33"/>
      <c r="K33" s="33"/>
      <c r="L33" s="33"/>
      <c r="M33" s="33"/>
      <c r="N33" s="33"/>
      <c r="O33" s="33"/>
      <c r="P33" s="33"/>
      <c r="Q33" s="33"/>
      <c r="R33" s="33"/>
      <c r="S33" s="33"/>
      <c r="T33" s="33"/>
      <c r="U33" s="33"/>
      <c r="V33" s="33"/>
      <c r="W33" s="33"/>
      <c r="X33" s="33"/>
      <c r="Y33" s="33"/>
      <c r="Z33" s="33"/>
      <c r="AA33" s="33"/>
      <c r="AB33" s="33"/>
      <c r="AC33" s="33"/>
      <c r="AD33" s="33"/>
    </row>
    <row r="34" spans="1:30" s="35" customFormat="1" ht="78.75">
      <c r="A34" s="33" t="s">
        <v>108</v>
      </c>
      <c r="B34" s="33" t="s">
        <v>94</v>
      </c>
      <c r="C34" s="34" t="s">
        <v>289</v>
      </c>
      <c r="D34" s="33"/>
      <c r="E34" s="33"/>
      <c r="F34" s="33"/>
      <c r="G34" s="33"/>
      <c r="H34" s="33" t="s">
        <v>284</v>
      </c>
      <c r="I34" s="33"/>
      <c r="J34" s="33"/>
      <c r="K34" s="33"/>
      <c r="L34" s="33"/>
      <c r="M34" s="33"/>
      <c r="N34" s="33"/>
      <c r="O34" s="33"/>
      <c r="P34" s="33"/>
      <c r="Q34" s="33"/>
      <c r="R34" s="33"/>
      <c r="S34" s="33"/>
      <c r="T34" s="33"/>
      <c r="U34" s="33"/>
      <c r="V34" s="33"/>
      <c r="W34" s="33"/>
      <c r="X34" s="33"/>
      <c r="Y34" s="33"/>
      <c r="Z34" s="33"/>
      <c r="AA34" s="33"/>
      <c r="AB34" s="33"/>
      <c r="AC34" s="33"/>
      <c r="AD34" s="33"/>
    </row>
    <row r="35" spans="1:30" s="35" customFormat="1">
      <c r="A35" s="33" t="s">
        <v>110</v>
      </c>
      <c r="B35" s="33" t="s">
        <v>94</v>
      </c>
      <c r="C35" s="34" t="s">
        <v>112</v>
      </c>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row>
    <row r="36" spans="1:30" s="35" customFormat="1">
      <c r="A36" s="33" t="s">
        <v>111</v>
      </c>
      <c r="B36" s="33" t="s">
        <v>94</v>
      </c>
      <c r="C36" s="34" t="s">
        <v>113</v>
      </c>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row>
    <row r="37" spans="1:30" s="35" customFormat="1">
      <c r="A37" s="33" t="s">
        <v>114</v>
      </c>
      <c r="B37" s="33" t="s">
        <v>94</v>
      </c>
      <c r="C37" s="34" t="s">
        <v>116</v>
      </c>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row>
    <row r="38" spans="1:30" s="35" customFormat="1">
      <c r="A38" s="33" t="s">
        <v>114</v>
      </c>
      <c r="B38" s="33" t="s">
        <v>94</v>
      </c>
      <c r="C38" s="34" t="s">
        <v>117</v>
      </c>
      <c r="D38" s="33"/>
      <c r="E38" s="33"/>
      <c r="F38" s="33"/>
      <c r="G38" s="33"/>
      <c r="H38" s="33" t="s">
        <v>115</v>
      </c>
      <c r="I38" s="33"/>
      <c r="J38" s="33"/>
      <c r="K38" s="33"/>
      <c r="L38" s="33"/>
      <c r="M38" s="33"/>
      <c r="N38" s="33"/>
      <c r="O38" s="33"/>
      <c r="P38" s="33"/>
      <c r="Q38" s="33"/>
      <c r="R38" s="33"/>
      <c r="S38" s="33"/>
      <c r="T38" s="33"/>
      <c r="U38" s="33"/>
      <c r="V38" s="33"/>
      <c r="W38" s="33"/>
      <c r="X38" s="33"/>
      <c r="Y38" s="33"/>
      <c r="Z38" s="33"/>
      <c r="AA38" s="33"/>
      <c r="AB38" s="33"/>
      <c r="AC38" s="33"/>
      <c r="AD38" s="33"/>
    </row>
    <row r="39" spans="1:30" s="35" customFormat="1">
      <c r="A39" s="33" t="s">
        <v>128</v>
      </c>
      <c r="B39" s="33" t="s">
        <v>94</v>
      </c>
      <c r="C39" s="34" t="s">
        <v>129</v>
      </c>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row>
    <row r="40" spans="1:30" s="35" customFormat="1">
      <c r="A40" s="33" t="s">
        <v>128</v>
      </c>
      <c r="B40" s="33" t="s">
        <v>94</v>
      </c>
      <c r="C40" s="34" t="s">
        <v>130</v>
      </c>
      <c r="D40" s="33"/>
      <c r="E40" s="33"/>
      <c r="F40" s="33"/>
      <c r="G40" s="33"/>
      <c r="H40" s="33" t="s">
        <v>115</v>
      </c>
      <c r="I40" s="33"/>
      <c r="J40" s="33"/>
      <c r="K40" s="33"/>
      <c r="L40" s="33"/>
      <c r="M40" s="33"/>
      <c r="N40" s="33"/>
      <c r="O40" s="33"/>
      <c r="P40" s="33"/>
      <c r="Q40" s="33"/>
      <c r="R40" s="33"/>
      <c r="S40" s="33"/>
      <c r="T40" s="33"/>
      <c r="U40" s="33"/>
      <c r="V40" s="33"/>
      <c r="W40" s="33"/>
      <c r="X40" s="33"/>
      <c r="Y40" s="33"/>
      <c r="Z40" s="33"/>
      <c r="AA40" s="33"/>
      <c r="AB40" s="33"/>
      <c r="AC40" s="33"/>
      <c r="AD40" s="33"/>
    </row>
    <row r="41" spans="1:30" s="35" customFormat="1">
      <c r="A41" s="33" t="s">
        <v>24</v>
      </c>
      <c r="B41" s="33" t="s">
        <v>94</v>
      </c>
      <c r="C41" s="34" t="s">
        <v>134</v>
      </c>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row>
    <row r="42" spans="1:30" s="35" customFormat="1" ht="31.5">
      <c r="A42" s="33" t="s">
        <v>24</v>
      </c>
      <c r="B42" s="33" t="s">
        <v>94</v>
      </c>
      <c r="C42" s="34" t="s">
        <v>135</v>
      </c>
      <c r="D42" s="33"/>
      <c r="E42" s="33"/>
      <c r="F42" s="33"/>
      <c r="G42" s="33"/>
      <c r="H42" s="33" t="s">
        <v>131</v>
      </c>
      <c r="I42" s="33"/>
      <c r="J42" s="33"/>
      <c r="K42" s="33"/>
      <c r="L42" s="33"/>
      <c r="M42" s="33"/>
      <c r="N42" s="33"/>
      <c r="O42" s="33"/>
      <c r="P42" s="33"/>
      <c r="Q42" s="33"/>
      <c r="R42" s="33"/>
      <c r="S42" s="33"/>
      <c r="T42" s="33"/>
      <c r="U42" s="33"/>
      <c r="V42" s="33"/>
      <c r="W42" s="33"/>
      <c r="X42" s="33"/>
      <c r="Y42" s="33"/>
      <c r="Z42" s="33"/>
      <c r="AA42" s="33"/>
      <c r="AB42" s="33"/>
      <c r="AC42" s="33"/>
      <c r="AD42" s="33"/>
    </row>
    <row r="43" spans="1:30" s="35" customFormat="1" ht="31.5">
      <c r="A43" s="33" t="s">
        <v>24</v>
      </c>
      <c r="B43" s="33" t="s">
        <v>94</v>
      </c>
      <c r="C43" s="34" t="s">
        <v>136</v>
      </c>
      <c r="D43" s="33"/>
      <c r="E43" s="33"/>
      <c r="F43" s="33"/>
      <c r="G43" s="33"/>
      <c r="H43" s="33" t="s">
        <v>132</v>
      </c>
      <c r="I43" s="33"/>
      <c r="J43" s="33"/>
      <c r="K43" s="33"/>
      <c r="L43" s="33"/>
      <c r="M43" s="33"/>
      <c r="N43" s="33"/>
      <c r="O43" s="33"/>
      <c r="P43" s="33"/>
      <c r="Q43" s="33"/>
      <c r="R43" s="33"/>
      <c r="S43" s="33"/>
      <c r="T43" s="33"/>
      <c r="U43" s="33"/>
      <c r="V43" s="33"/>
      <c r="W43" s="33"/>
      <c r="X43" s="33"/>
      <c r="Y43" s="33"/>
      <c r="Z43" s="33"/>
      <c r="AA43" s="33"/>
      <c r="AB43" s="33"/>
      <c r="AC43" s="33"/>
      <c r="AD43" s="33"/>
    </row>
    <row r="44" spans="1:30" s="35" customFormat="1" ht="31.5">
      <c r="A44" s="33" t="s">
        <v>24</v>
      </c>
      <c r="B44" s="33" t="s">
        <v>94</v>
      </c>
      <c r="C44" s="34" t="s">
        <v>137</v>
      </c>
      <c r="D44" s="33"/>
      <c r="E44" s="33"/>
      <c r="F44" s="33"/>
      <c r="G44" s="33"/>
      <c r="H44" s="33" t="s">
        <v>133</v>
      </c>
      <c r="I44" s="33"/>
      <c r="J44" s="33"/>
      <c r="K44" s="33"/>
      <c r="L44" s="33"/>
      <c r="M44" s="33"/>
      <c r="N44" s="33"/>
      <c r="O44" s="33"/>
      <c r="P44" s="33"/>
      <c r="Q44" s="33"/>
      <c r="R44" s="33"/>
      <c r="S44" s="33"/>
      <c r="T44" s="33"/>
      <c r="U44" s="33"/>
      <c r="V44" s="33"/>
      <c r="W44" s="33"/>
      <c r="X44" s="33"/>
      <c r="Y44" s="33"/>
      <c r="Z44" s="33"/>
      <c r="AA44" s="33"/>
      <c r="AB44" s="33"/>
      <c r="AC44" s="33"/>
      <c r="AD44" s="33"/>
    </row>
    <row r="45" spans="1:30" s="35" customFormat="1">
      <c r="A45" s="33" t="s">
        <v>138</v>
      </c>
      <c r="B45" s="33" t="s">
        <v>94</v>
      </c>
      <c r="C45" s="34" t="s">
        <v>139</v>
      </c>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row>
    <row r="46" spans="1:30" s="35" customFormat="1">
      <c r="A46" s="33" t="s">
        <v>140</v>
      </c>
      <c r="B46" s="33" t="s">
        <v>94</v>
      </c>
      <c r="C46" s="34" t="s">
        <v>141</v>
      </c>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row>
    <row r="47" spans="1:30" s="35" customFormat="1" ht="31.5">
      <c r="A47" s="33" t="s">
        <v>303</v>
      </c>
      <c r="B47" s="33" t="s">
        <v>94</v>
      </c>
      <c r="C47" s="34" t="s">
        <v>304</v>
      </c>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row>
    <row r="48" spans="1:30" s="35" customFormat="1">
      <c r="A48" s="33" t="s">
        <v>38</v>
      </c>
      <c r="B48" s="33" t="s">
        <v>94</v>
      </c>
      <c r="C48" s="34" t="s">
        <v>142</v>
      </c>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row>
    <row r="49" spans="1:30" s="35" customFormat="1">
      <c r="A49" s="33" t="s">
        <v>29</v>
      </c>
      <c r="B49" s="33" t="s">
        <v>94</v>
      </c>
      <c r="C49" s="34"/>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row>
    <row r="50" spans="1:30" s="35" customFormat="1">
      <c r="A50" s="33" t="s">
        <v>30</v>
      </c>
      <c r="B50" s="33" t="s">
        <v>94</v>
      </c>
      <c r="C50" s="34"/>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row>
    <row r="51" spans="1:30" s="35" customFormat="1">
      <c r="A51" s="33" t="s">
        <v>31</v>
      </c>
      <c r="B51" s="33" t="s">
        <v>94</v>
      </c>
      <c r="C51" s="34"/>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row>
    <row r="52" spans="1:30" s="35" customFormat="1">
      <c r="A52" s="33" t="s">
        <v>32</v>
      </c>
      <c r="B52" s="33" t="s">
        <v>94</v>
      </c>
      <c r="C52" s="34"/>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row>
    <row r="53" spans="1:30" s="35" customFormat="1">
      <c r="A53" s="33" t="s">
        <v>34</v>
      </c>
      <c r="B53" s="33" t="s">
        <v>94</v>
      </c>
      <c r="C53" s="34"/>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row>
    <row r="54" spans="1:30" s="35" customFormat="1">
      <c r="A54" s="33" t="s">
        <v>298</v>
      </c>
      <c r="B54" s="33" t="s">
        <v>94</v>
      </c>
      <c r="C54" s="34"/>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row>
    <row r="55" spans="1:30" s="35" customFormat="1">
      <c r="A55" s="33" t="s">
        <v>33</v>
      </c>
      <c r="B55" s="33" t="s">
        <v>94</v>
      </c>
      <c r="C55" s="34"/>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row>
    <row r="56" spans="1:30" s="35" customFormat="1">
      <c r="A56" s="33" t="s">
        <v>143</v>
      </c>
      <c r="B56" s="33" t="s">
        <v>94</v>
      </c>
      <c r="C56" s="34"/>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row>
    <row r="57" spans="1:30" s="35" customFormat="1">
      <c r="A57" s="33" t="s">
        <v>144</v>
      </c>
      <c r="B57" s="33" t="s">
        <v>94</v>
      </c>
      <c r="C57" s="34"/>
      <c r="D57" s="33"/>
      <c r="E57" s="33"/>
      <c r="F57" s="33"/>
      <c r="G57" s="33"/>
      <c r="H57" s="33"/>
      <c r="I57" s="33"/>
      <c r="J57" s="33"/>
      <c r="K57" s="33"/>
      <c r="L57" s="33"/>
      <c r="M57" s="33"/>
      <c r="N57" s="33"/>
      <c r="O57" s="33"/>
      <c r="P57" s="33"/>
      <c r="Q57" s="33"/>
      <c r="R57" s="33" t="s">
        <v>146</v>
      </c>
      <c r="S57" s="33"/>
      <c r="T57" s="33"/>
      <c r="U57" s="33"/>
      <c r="V57" s="33"/>
      <c r="W57" s="33"/>
      <c r="X57" s="33"/>
      <c r="Y57" s="33"/>
      <c r="Z57" s="33"/>
      <c r="AA57" s="33"/>
      <c r="AB57" s="33"/>
      <c r="AC57" s="33"/>
      <c r="AD57" s="33"/>
    </row>
    <row r="58" spans="1:30" s="35" customFormat="1">
      <c r="A58" s="33" t="s">
        <v>145</v>
      </c>
      <c r="B58" s="33" t="s">
        <v>94</v>
      </c>
      <c r="C58" s="34"/>
      <c r="D58" s="33"/>
      <c r="E58" s="33"/>
      <c r="F58" s="33"/>
      <c r="G58" s="33"/>
      <c r="H58" s="33"/>
      <c r="I58" s="33"/>
      <c r="J58" s="33"/>
      <c r="K58" s="33"/>
      <c r="L58" s="33"/>
      <c r="M58" s="33"/>
      <c r="N58" s="33"/>
      <c r="O58" s="33"/>
      <c r="P58" s="33"/>
      <c r="Q58" s="33"/>
      <c r="R58" s="33" t="s">
        <v>147</v>
      </c>
      <c r="S58" s="33"/>
      <c r="T58" s="33"/>
      <c r="U58" s="33"/>
      <c r="V58" s="33"/>
      <c r="W58" s="33"/>
      <c r="X58" s="33"/>
      <c r="Y58" s="33"/>
      <c r="Z58" s="33"/>
      <c r="AA58" s="33"/>
      <c r="AB58" s="33"/>
      <c r="AC58" s="33"/>
      <c r="AD58" s="33"/>
    </row>
    <row r="59" spans="1:30" s="35" customFormat="1">
      <c r="A59" s="33" t="s">
        <v>148</v>
      </c>
      <c r="B59" s="33" t="s">
        <v>94</v>
      </c>
      <c r="C59" s="34"/>
      <c r="D59" s="33"/>
      <c r="E59" s="33"/>
      <c r="F59" s="33"/>
      <c r="G59" s="33"/>
      <c r="H59" s="33" t="s">
        <v>149</v>
      </c>
      <c r="I59" s="33"/>
      <c r="J59" s="33"/>
      <c r="K59" s="33"/>
      <c r="L59" s="33"/>
      <c r="M59" s="33"/>
      <c r="N59" s="33"/>
      <c r="O59" s="33"/>
      <c r="P59" s="33"/>
      <c r="Q59" s="33"/>
      <c r="R59" s="33"/>
      <c r="S59" s="33"/>
      <c r="T59" s="33"/>
      <c r="U59" s="33"/>
      <c r="V59" s="33"/>
      <c r="W59" s="33"/>
      <c r="X59" s="33"/>
      <c r="Y59" s="33"/>
      <c r="Z59" s="33"/>
      <c r="AA59" s="33"/>
      <c r="AB59" s="33"/>
      <c r="AC59" s="33"/>
      <c r="AD59" s="33"/>
    </row>
    <row r="60" spans="1:30" s="35" customFormat="1">
      <c r="A60" s="33" t="s">
        <v>150</v>
      </c>
      <c r="B60" s="33" t="s">
        <v>94</v>
      </c>
      <c r="C60" s="34"/>
      <c r="D60" s="33"/>
      <c r="E60" s="33"/>
      <c r="F60" s="33"/>
      <c r="G60" s="33"/>
      <c r="H60" s="33" t="s">
        <v>152</v>
      </c>
      <c r="I60" s="33"/>
      <c r="J60" s="33"/>
      <c r="K60" s="33"/>
      <c r="L60" s="33"/>
      <c r="M60" s="33"/>
      <c r="N60" s="33"/>
      <c r="O60" s="33"/>
      <c r="P60" s="33"/>
      <c r="Q60" s="33"/>
      <c r="R60" s="33"/>
      <c r="S60" s="33"/>
      <c r="T60" s="33"/>
      <c r="U60" s="33"/>
      <c r="V60" s="33"/>
      <c r="W60" s="33"/>
      <c r="X60" s="33"/>
      <c r="Y60" s="33"/>
      <c r="Z60" s="33"/>
      <c r="AA60" s="33"/>
      <c r="AB60" s="33"/>
      <c r="AC60" s="33"/>
      <c r="AD60" s="33"/>
    </row>
    <row r="61" spans="1:30" s="35" customFormat="1">
      <c r="A61" s="33" t="s">
        <v>150</v>
      </c>
      <c r="B61" s="33" t="s">
        <v>94</v>
      </c>
      <c r="C61" s="34"/>
      <c r="D61" s="33"/>
      <c r="E61" s="33"/>
      <c r="F61" s="33"/>
      <c r="G61" s="33"/>
      <c r="H61" s="33" t="s">
        <v>153</v>
      </c>
      <c r="I61" s="33"/>
      <c r="J61" s="33"/>
      <c r="K61" s="33"/>
      <c r="L61" s="33"/>
      <c r="M61" s="33"/>
      <c r="N61" s="33"/>
      <c r="O61" s="33"/>
      <c r="P61" s="33"/>
      <c r="Q61" s="33"/>
      <c r="R61" s="33"/>
      <c r="S61" s="33"/>
      <c r="T61" s="33"/>
      <c r="U61" s="33"/>
      <c r="V61" s="33"/>
      <c r="W61" s="33"/>
      <c r="X61" s="33"/>
      <c r="Y61" s="33"/>
      <c r="Z61" s="33"/>
      <c r="AA61" s="33"/>
      <c r="AB61" s="33"/>
      <c r="AC61" s="33"/>
      <c r="AD61" s="33"/>
    </row>
    <row r="62" spans="1:30" s="35" customFormat="1">
      <c r="A62" s="33" t="s">
        <v>150</v>
      </c>
      <c r="B62" s="33" t="s">
        <v>94</v>
      </c>
      <c r="C62" s="34"/>
      <c r="D62" s="33"/>
      <c r="E62" s="33"/>
      <c r="F62" s="33"/>
      <c r="G62" s="33"/>
      <c r="H62" s="33" t="s">
        <v>151</v>
      </c>
      <c r="I62" s="33"/>
      <c r="J62" s="33"/>
      <c r="K62" s="33"/>
      <c r="L62" s="33"/>
      <c r="M62" s="33"/>
      <c r="N62" s="33"/>
      <c r="O62" s="33"/>
      <c r="P62" s="33"/>
      <c r="Q62" s="33"/>
      <c r="R62" s="33"/>
      <c r="S62" s="33"/>
      <c r="T62" s="33"/>
      <c r="U62" s="33"/>
      <c r="V62" s="33"/>
      <c r="W62" s="33"/>
      <c r="X62" s="33"/>
      <c r="Y62" s="33"/>
      <c r="Z62" s="33"/>
      <c r="AA62" s="33"/>
      <c r="AB62" s="33"/>
      <c r="AC62" s="33"/>
      <c r="AD62" s="33"/>
    </row>
    <row r="63" spans="1:30" s="35" customFormat="1">
      <c r="A63" s="33" t="s">
        <v>154</v>
      </c>
      <c r="B63" s="33" t="s">
        <v>157</v>
      </c>
      <c r="C63" s="34" t="s">
        <v>155</v>
      </c>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row>
    <row r="64" spans="1:30" s="35" customFormat="1">
      <c r="A64" s="33" t="s">
        <v>158</v>
      </c>
      <c r="B64" s="33"/>
      <c r="C64" s="34"/>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row>
    <row r="65" spans="1:30" s="35" customFormat="1">
      <c r="A65" s="33" t="s">
        <v>156</v>
      </c>
      <c r="B65" s="33" t="s">
        <v>157</v>
      </c>
      <c r="C65" s="34"/>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row>
    <row r="66" spans="1:30" s="35" customFormat="1">
      <c r="A66" s="33" t="s">
        <v>159</v>
      </c>
      <c r="B66" s="33" t="s">
        <v>161</v>
      </c>
      <c r="C66" s="34" t="s">
        <v>162</v>
      </c>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row>
    <row r="67" spans="1:30" s="35" customFormat="1">
      <c r="A67" s="33" t="s">
        <v>158</v>
      </c>
      <c r="B67" s="33"/>
      <c r="C67" s="34"/>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row>
    <row r="68" spans="1:30" s="35" customFormat="1">
      <c r="A68" s="33" t="s">
        <v>160</v>
      </c>
      <c r="B68" s="33" t="s">
        <v>161</v>
      </c>
      <c r="C68" s="34"/>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row>
    <row r="69" spans="1:30" s="35" customFormat="1">
      <c r="A69" s="33" t="s">
        <v>159</v>
      </c>
      <c r="B69" s="33" t="s">
        <v>161</v>
      </c>
      <c r="C69" s="34" t="s">
        <v>163</v>
      </c>
      <c r="D69" s="33"/>
      <c r="E69" s="33"/>
      <c r="F69" s="33"/>
      <c r="G69" s="33"/>
      <c r="H69" s="33"/>
      <c r="I69" s="33"/>
      <c r="J69" s="33"/>
      <c r="K69" s="33"/>
      <c r="L69" s="33"/>
      <c r="M69" s="33"/>
      <c r="N69" s="33"/>
      <c r="O69" s="33"/>
      <c r="P69" s="33"/>
      <c r="Q69" s="33"/>
      <c r="R69" s="33"/>
      <c r="S69" s="36">
        <v>3</v>
      </c>
      <c r="T69" s="33"/>
      <c r="U69" s="33"/>
      <c r="V69" s="33"/>
      <c r="W69" s="33"/>
      <c r="X69" s="33"/>
      <c r="Y69" s="33"/>
      <c r="Z69" s="33"/>
      <c r="AA69" s="33"/>
      <c r="AB69" s="33"/>
      <c r="AC69" s="33"/>
      <c r="AD69" s="33"/>
    </row>
    <row r="70" spans="1:30" s="35" customFormat="1">
      <c r="A70" s="33" t="s">
        <v>158</v>
      </c>
      <c r="B70" s="33"/>
      <c r="C70" s="34"/>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row>
    <row r="71" spans="1:30" s="35" customFormat="1">
      <c r="A71" s="33" t="s">
        <v>160</v>
      </c>
      <c r="B71" s="33" t="s">
        <v>161</v>
      </c>
      <c r="C71" s="34"/>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s="35" customFormat="1">
      <c r="A72" s="33" t="s">
        <v>296</v>
      </c>
      <c r="B72" s="33" t="s">
        <v>94</v>
      </c>
      <c r="C72" s="34"/>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row>
    <row r="73" spans="1:30" s="35" customFormat="1">
      <c r="A73" s="33" t="s">
        <v>297</v>
      </c>
      <c r="B73" s="33" t="s">
        <v>94</v>
      </c>
      <c r="C73" s="34"/>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row>
    <row r="74" spans="1:30" s="35" customFormat="1">
      <c r="A74" s="33" t="s">
        <v>294</v>
      </c>
      <c r="B74" s="33" t="s">
        <v>94</v>
      </c>
      <c r="C74" s="34"/>
      <c r="D74" s="33"/>
      <c r="E74" s="33"/>
      <c r="F74" s="33"/>
      <c r="G74" s="33"/>
      <c r="H74" s="33" t="s">
        <v>295</v>
      </c>
      <c r="I74" s="33"/>
      <c r="J74" s="33"/>
      <c r="K74" s="33"/>
      <c r="L74" s="33"/>
      <c r="M74" s="33"/>
      <c r="N74" s="33"/>
      <c r="O74" s="33"/>
      <c r="P74" s="33"/>
      <c r="Q74" s="33"/>
      <c r="R74" s="33"/>
      <c r="S74" s="33"/>
      <c r="T74" s="33"/>
      <c r="U74" s="33"/>
      <c r="V74" s="33"/>
      <c r="W74" s="33"/>
      <c r="X74" s="33"/>
      <c r="Y74" s="33"/>
      <c r="Z74" s="33"/>
      <c r="AA74" s="33"/>
      <c r="AB74" s="33"/>
      <c r="AC74" s="33"/>
      <c r="AD74" s="33"/>
    </row>
    <row r="76" spans="1:30" s="21" customFormat="1">
      <c r="A76" s="98" t="s">
        <v>269</v>
      </c>
      <c r="B76" s="99"/>
      <c r="C76" s="16"/>
      <c r="D76" s="15"/>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row>
    <row r="78" spans="1:30">
      <c r="A78" s="12" t="s">
        <v>164</v>
      </c>
      <c r="B78" s="12" t="s">
        <v>165</v>
      </c>
      <c r="C78" s="12" t="s">
        <v>166</v>
      </c>
      <c r="D78" s="12" t="s">
        <v>167</v>
      </c>
    </row>
    <row r="79" spans="1:30">
      <c r="A79" s="13" t="s">
        <v>168</v>
      </c>
      <c r="B79" s="13" t="s">
        <v>169</v>
      </c>
      <c r="C79" s="13" t="s">
        <v>170</v>
      </c>
      <c r="D79" s="13">
        <v>2</v>
      </c>
    </row>
    <row r="80" spans="1:30">
      <c r="A80" s="13" t="s">
        <v>171</v>
      </c>
      <c r="B80" s="13" t="s">
        <v>172</v>
      </c>
      <c r="C80" s="14" t="str">
        <f>"3 - 2"</f>
        <v>3 - 2</v>
      </c>
      <c r="D80" s="13">
        <v>1</v>
      </c>
    </row>
    <row r="81" spans="1:4">
      <c r="A81" s="13" t="s">
        <v>173</v>
      </c>
      <c r="B81" s="13" t="s">
        <v>174</v>
      </c>
      <c r="C81" s="13" t="s">
        <v>175</v>
      </c>
      <c r="D81" s="13">
        <v>6</v>
      </c>
    </row>
    <row r="82" spans="1:4">
      <c r="A82" s="13" t="s">
        <v>176</v>
      </c>
      <c r="B82" s="13" t="s">
        <v>177</v>
      </c>
      <c r="C82" s="13" t="s">
        <v>178</v>
      </c>
      <c r="D82" s="13">
        <v>5</v>
      </c>
    </row>
    <row r="83" spans="1:4">
      <c r="A83" s="13" t="s">
        <v>179</v>
      </c>
      <c r="B83" s="13" t="s">
        <v>180</v>
      </c>
      <c r="C83" s="13" t="s">
        <v>181</v>
      </c>
      <c r="D83" s="13">
        <v>1</v>
      </c>
    </row>
    <row r="84" spans="1:4">
      <c r="A84" s="13" t="s">
        <v>182</v>
      </c>
      <c r="B84" s="13" t="s">
        <v>183</v>
      </c>
      <c r="C84" s="13" t="s">
        <v>184</v>
      </c>
      <c r="D84" s="13" t="s">
        <v>185</v>
      </c>
    </row>
    <row r="85" spans="1:4">
      <c r="A85" s="13" t="s">
        <v>186</v>
      </c>
      <c r="B85" s="13" t="s">
        <v>187</v>
      </c>
      <c r="C85" s="13" t="s">
        <v>188</v>
      </c>
      <c r="D85" s="13" t="s">
        <v>185</v>
      </c>
    </row>
    <row r="86" spans="1:4">
      <c r="A86" s="13" t="s">
        <v>189</v>
      </c>
      <c r="B86" s="13" t="s">
        <v>190</v>
      </c>
      <c r="C86" s="13" t="s">
        <v>191</v>
      </c>
      <c r="D86" s="13" t="s">
        <v>185</v>
      </c>
    </row>
    <row r="87" spans="1:4">
      <c r="A87" s="13" t="s">
        <v>192</v>
      </c>
      <c r="B87" s="13" t="s">
        <v>193</v>
      </c>
      <c r="C87" s="13" t="s">
        <v>194</v>
      </c>
      <c r="D87" s="13" t="s">
        <v>185</v>
      </c>
    </row>
    <row r="88" spans="1:4">
      <c r="A88" s="13" t="s">
        <v>195</v>
      </c>
      <c r="B88" s="13" t="s">
        <v>196</v>
      </c>
      <c r="C88" s="13" t="s">
        <v>197</v>
      </c>
      <c r="D88" s="13" t="s">
        <v>185</v>
      </c>
    </row>
    <row r="89" spans="1:4">
      <c r="A89" s="13" t="s">
        <v>198</v>
      </c>
      <c r="B89" s="13" t="s">
        <v>199</v>
      </c>
      <c r="C89" s="13" t="s">
        <v>200</v>
      </c>
      <c r="D89" s="13" t="s">
        <v>185</v>
      </c>
    </row>
    <row r="90" spans="1:4">
      <c r="A90" s="13" t="s">
        <v>201</v>
      </c>
      <c r="B90" s="13" t="s">
        <v>202</v>
      </c>
      <c r="C90" s="13" t="s">
        <v>203</v>
      </c>
      <c r="D90" s="13" t="s">
        <v>185</v>
      </c>
    </row>
    <row r="91" spans="1:4">
      <c r="A91" s="13" t="s">
        <v>204</v>
      </c>
      <c r="B91" s="13" t="s">
        <v>205</v>
      </c>
      <c r="C91" s="13" t="s">
        <v>206</v>
      </c>
      <c r="D91" s="13" t="s">
        <v>185</v>
      </c>
    </row>
    <row r="92" spans="1:4">
      <c r="A92" s="13" t="s">
        <v>207</v>
      </c>
      <c r="B92" s="13" t="s">
        <v>208</v>
      </c>
      <c r="C92" s="13" t="s">
        <v>209</v>
      </c>
      <c r="D92" s="13" t="s">
        <v>210</v>
      </c>
    </row>
    <row r="93" spans="1:4">
      <c r="A93" s="15"/>
      <c r="B93" s="15"/>
      <c r="C93" s="16"/>
      <c r="D93" s="15"/>
    </row>
    <row r="94" spans="1:4">
      <c r="A94" s="15"/>
      <c r="B94" s="12" t="s">
        <v>211</v>
      </c>
      <c r="C94" s="12" t="s">
        <v>166</v>
      </c>
      <c r="D94" s="15"/>
    </row>
    <row r="95" spans="1:4">
      <c r="A95" s="15"/>
      <c r="B95" s="17" t="s">
        <v>212</v>
      </c>
      <c r="C95" s="18" t="s">
        <v>213</v>
      </c>
      <c r="D95" s="15"/>
    </row>
    <row r="96" spans="1:4">
      <c r="A96" s="15"/>
      <c r="B96" s="18" t="s">
        <v>213</v>
      </c>
      <c r="C96" s="18" t="s">
        <v>213</v>
      </c>
      <c r="D96" s="15"/>
    </row>
    <row r="97" spans="1:4" ht="31.5">
      <c r="A97" s="15"/>
      <c r="B97" s="18" t="s">
        <v>214</v>
      </c>
      <c r="C97" s="18" t="s">
        <v>215</v>
      </c>
      <c r="D97" s="15"/>
    </row>
    <row r="98" spans="1:4">
      <c r="A98" s="15"/>
      <c r="B98" s="18" t="s">
        <v>216</v>
      </c>
      <c r="C98" s="18" t="s">
        <v>217</v>
      </c>
      <c r="D98" s="15"/>
    </row>
    <row r="99" spans="1:4">
      <c r="A99" s="15"/>
      <c r="B99" s="18" t="s">
        <v>218</v>
      </c>
      <c r="C99" s="18" t="s">
        <v>219</v>
      </c>
      <c r="D99" s="15"/>
    </row>
    <row r="100" spans="1:4">
      <c r="A100" s="15"/>
      <c r="B100" s="18" t="s">
        <v>220</v>
      </c>
      <c r="C100" s="18" t="s">
        <v>221</v>
      </c>
      <c r="D100" s="15"/>
    </row>
    <row r="101" spans="1:4">
      <c r="A101" s="15"/>
      <c r="B101" s="18" t="s">
        <v>222</v>
      </c>
      <c r="C101" s="18" t="s">
        <v>223</v>
      </c>
      <c r="D101" s="15"/>
    </row>
    <row r="102" spans="1:4" ht="47.25">
      <c r="A102" s="15"/>
      <c r="B102" s="18" t="s">
        <v>224</v>
      </c>
      <c r="C102" s="18" t="s">
        <v>225</v>
      </c>
      <c r="D102" s="15"/>
    </row>
    <row r="103" spans="1:4">
      <c r="A103" s="15"/>
      <c r="B103" s="18" t="s">
        <v>226</v>
      </c>
      <c r="C103" s="18" t="s">
        <v>227</v>
      </c>
      <c r="D103" s="15"/>
    </row>
    <row r="104" spans="1:4">
      <c r="A104" s="15"/>
      <c r="B104" s="18" t="s">
        <v>228</v>
      </c>
      <c r="C104" s="18" t="s">
        <v>228</v>
      </c>
      <c r="D104" s="15"/>
    </row>
    <row r="105" spans="1:4">
      <c r="A105" s="15"/>
      <c r="B105" s="18" t="s">
        <v>229</v>
      </c>
      <c r="C105" s="18" t="s">
        <v>230</v>
      </c>
      <c r="D105" s="15"/>
    </row>
    <row r="106" spans="1:4">
      <c r="A106" s="15"/>
      <c r="B106" s="18" t="s">
        <v>231</v>
      </c>
      <c r="C106" s="18" t="s">
        <v>232</v>
      </c>
      <c r="D106" s="15"/>
    </row>
    <row r="107" spans="1:4">
      <c r="A107" s="15"/>
      <c r="B107" s="18" t="s">
        <v>233</v>
      </c>
      <c r="C107" s="18" t="s">
        <v>234</v>
      </c>
      <c r="D107" s="15"/>
    </row>
    <row r="108" spans="1:4">
      <c r="A108" s="15"/>
      <c r="B108" s="18" t="s">
        <v>235</v>
      </c>
      <c r="C108" s="18" t="s">
        <v>236</v>
      </c>
      <c r="D108" s="15"/>
    </row>
    <row r="109" spans="1:4">
      <c r="A109" s="15"/>
      <c r="B109" s="18" t="s">
        <v>237</v>
      </c>
      <c r="C109" s="18" t="s">
        <v>238</v>
      </c>
      <c r="D109" s="15"/>
    </row>
    <row r="110" spans="1:4" ht="31.5">
      <c r="A110" s="15"/>
      <c r="B110" s="18" t="s">
        <v>239</v>
      </c>
      <c r="C110" s="18" t="s">
        <v>240</v>
      </c>
      <c r="D110" s="15"/>
    </row>
    <row r="111" spans="1:4">
      <c r="A111" s="15"/>
      <c r="B111" s="18" t="s">
        <v>241</v>
      </c>
      <c r="C111" s="18" t="s">
        <v>242</v>
      </c>
      <c r="D111" s="15"/>
    </row>
    <row r="112" spans="1:4">
      <c r="A112" s="15"/>
      <c r="B112" s="18" t="s">
        <v>243</v>
      </c>
      <c r="C112" s="18" t="s">
        <v>244</v>
      </c>
      <c r="D112" s="15"/>
    </row>
    <row r="113" spans="1:4">
      <c r="A113" s="15"/>
      <c r="B113" s="18" t="s">
        <v>245</v>
      </c>
      <c r="C113" s="18" t="s">
        <v>246</v>
      </c>
      <c r="D113" s="15"/>
    </row>
    <row r="114" spans="1:4" ht="31.5">
      <c r="A114" s="15"/>
      <c r="B114" s="18" t="s">
        <v>247</v>
      </c>
      <c r="C114" s="18" t="s">
        <v>248</v>
      </c>
      <c r="D114" s="15"/>
    </row>
    <row r="115" spans="1:4" ht="47.25">
      <c r="A115" s="15"/>
      <c r="B115" s="18" t="s">
        <v>249</v>
      </c>
      <c r="C115" s="18" t="s">
        <v>250</v>
      </c>
      <c r="D115" s="15"/>
    </row>
    <row r="116" spans="1:4">
      <c r="A116" s="15"/>
      <c r="B116" s="18" t="s">
        <v>251</v>
      </c>
      <c r="C116" s="18" t="s">
        <v>252</v>
      </c>
      <c r="D116" s="15"/>
    </row>
    <row r="117" spans="1:4">
      <c r="A117" s="15"/>
      <c r="B117" s="18" t="s">
        <v>253</v>
      </c>
      <c r="C117" s="18" t="s">
        <v>254</v>
      </c>
      <c r="D117" s="15"/>
    </row>
    <row r="118" spans="1:4">
      <c r="A118" s="15"/>
      <c r="B118" s="18" t="s">
        <v>255</v>
      </c>
      <c r="C118" s="18" t="s">
        <v>256</v>
      </c>
      <c r="D118" s="15"/>
    </row>
    <row r="119" spans="1:4">
      <c r="A119" s="15"/>
      <c r="B119" s="18" t="s">
        <v>257</v>
      </c>
      <c r="C119" s="18" t="s">
        <v>258</v>
      </c>
      <c r="D119" s="15"/>
    </row>
    <row r="120" spans="1:4" ht="31.5">
      <c r="A120" s="15"/>
      <c r="B120" s="18" t="s">
        <v>259</v>
      </c>
      <c r="C120" s="18" t="s">
        <v>260</v>
      </c>
      <c r="D120" s="15"/>
    </row>
    <row r="121" spans="1:4" ht="31.5">
      <c r="A121" s="15"/>
      <c r="B121" s="18" t="s">
        <v>261</v>
      </c>
      <c r="C121" s="18" t="s">
        <v>262</v>
      </c>
      <c r="D121" s="15"/>
    </row>
    <row r="122" spans="1:4">
      <c r="A122" s="15"/>
      <c r="B122" s="19" t="s">
        <v>263</v>
      </c>
      <c r="C122" s="19" t="s">
        <v>264</v>
      </c>
      <c r="D122" s="15"/>
    </row>
    <row r="123" spans="1:4" ht="31.5">
      <c r="A123" s="15"/>
      <c r="B123" s="19" t="s">
        <v>265</v>
      </c>
      <c r="C123" s="19" t="s">
        <v>147</v>
      </c>
      <c r="D123" s="15"/>
    </row>
    <row r="124" spans="1:4">
      <c r="A124" s="15"/>
      <c r="B124" s="19" t="s">
        <v>266</v>
      </c>
      <c r="C124" s="19" t="s">
        <v>266</v>
      </c>
      <c r="D124" s="15"/>
    </row>
    <row r="125" spans="1:4">
      <c r="A125" s="15"/>
      <c r="B125" s="19" t="s">
        <v>267</v>
      </c>
      <c r="C125" s="19" t="s">
        <v>267</v>
      </c>
      <c r="D125" s="15"/>
    </row>
    <row r="126" spans="1:4">
      <c r="A126" s="15"/>
      <c r="B126" s="19" t="s">
        <v>268</v>
      </c>
      <c r="C126" s="19" t="s">
        <v>268</v>
      </c>
      <c r="D126" s="15"/>
    </row>
    <row r="127" spans="1:4">
      <c r="A127" s="15"/>
      <c r="B127" s="19" t="s">
        <v>299</v>
      </c>
      <c r="C127" s="19" t="s">
        <v>299</v>
      </c>
      <c r="D127" s="15"/>
    </row>
    <row r="128" spans="1:4">
      <c r="A128" s="15"/>
      <c r="B128" s="19" t="s">
        <v>300</v>
      </c>
      <c r="C128" s="19" t="s">
        <v>301</v>
      </c>
      <c r="D128" s="15"/>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A4" sqref="A4"/>
    </sheetView>
  </sheetViews>
  <sheetFormatPr defaultColWidth="11" defaultRowHeight="15.75"/>
  <cols>
    <col min="1" max="7" width="36" customWidth="1" collapsed="1"/>
  </cols>
  <sheetData>
    <row r="1" spans="1:8" s="23" customFormat="1" ht="15" customHeight="1">
      <c r="A1" s="91" t="s">
        <v>50</v>
      </c>
      <c r="B1" s="92"/>
    </row>
    <row r="2" spans="1:8" s="23" customFormat="1">
      <c r="A2" s="93"/>
      <c r="B2" s="94"/>
    </row>
    <row r="3" spans="1:8" s="23" customFormat="1" ht="99" customHeight="1">
      <c r="A3" s="95" t="s">
        <v>53</v>
      </c>
      <c r="B3" s="96"/>
    </row>
    <row r="4" spans="1:8" s="23" customFormat="1"/>
    <row r="5" spans="1:8" s="27" customFormat="1" ht="18" customHeight="1">
      <c r="A5" s="37" t="s">
        <v>23</v>
      </c>
      <c r="B5" s="37" t="s">
        <v>302</v>
      </c>
      <c r="C5" s="38" t="s">
        <v>22</v>
      </c>
      <c r="D5" s="38" t="s">
        <v>56</v>
      </c>
      <c r="E5" s="37" t="s">
        <v>24</v>
      </c>
      <c r="F5" s="37" t="s">
        <v>57</v>
      </c>
      <c r="G5" s="37" t="s">
        <v>40</v>
      </c>
    </row>
    <row r="6" spans="1:8" s="29" customFormat="1" ht="204.75">
      <c r="A6" s="28" t="s">
        <v>52</v>
      </c>
      <c r="B6" s="28" t="s">
        <v>54</v>
      </c>
      <c r="C6" s="28" t="s">
        <v>55</v>
      </c>
      <c r="D6" s="28" t="s">
        <v>58</v>
      </c>
      <c r="E6" s="28" t="s">
        <v>79</v>
      </c>
      <c r="F6" s="28" t="s">
        <v>59</v>
      </c>
      <c r="G6" s="28" t="s">
        <v>60</v>
      </c>
      <c r="H6" s="28"/>
    </row>
  </sheetData>
  <mergeCells count="3">
    <mergeCell ref="A1:B1"/>
    <mergeCell ref="A2:B2"/>
    <mergeCell ref="A3:B3"/>
  </mergeCells>
  <pageMargins left="0.75" right="0.75" top="1" bottom="1" header="0.5" footer="0.5"/>
  <pageSetup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A4" sqref="A4"/>
    </sheetView>
  </sheetViews>
  <sheetFormatPr defaultColWidth="11" defaultRowHeight="15.75"/>
  <cols>
    <col min="1" max="6" width="36" customWidth="1" collapsed="1"/>
  </cols>
  <sheetData>
    <row r="1" spans="1:8" s="23" customFormat="1">
      <c r="A1" s="100" t="s">
        <v>42</v>
      </c>
      <c r="B1" s="101"/>
      <c r="C1" s="39"/>
      <c r="D1" s="39"/>
      <c r="E1" s="39"/>
      <c r="F1" s="39"/>
    </row>
    <row r="2" spans="1:8" s="23" customFormat="1">
      <c r="A2" s="93"/>
      <c r="B2" s="94"/>
      <c r="C2" s="39"/>
      <c r="D2" s="39"/>
      <c r="E2" s="39"/>
      <c r="F2" s="39"/>
    </row>
    <row r="3" spans="1:8" s="23" customFormat="1" ht="54.95" customHeight="1">
      <c r="A3" s="95" t="s">
        <v>43</v>
      </c>
      <c r="B3" s="96"/>
      <c r="C3" s="39"/>
      <c r="D3" s="39"/>
      <c r="E3" s="39"/>
      <c r="F3" s="39"/>
    </row>
    <row r="4" spans="1:8" s="23" customFormat="1">
      <c r="A4" s="39"/>
      <c r="B4" s="39"/>
      <c r="C4" s="39"/>
      <c r="D4" s="39"/>
      <c r="E4" s="39"/>
      <c r="F4" s="39"/>
    </row>
    <row r="5" spans="1:8" s="24" customFormat="1" ht="18" customHeight="1">
      <c r="A5" s="40" t="s">
        <v>17</v>
      </c>
      <c r="B5" s="40" t="s">
        <v>18</v>
      </c>
      <c r="C5" s="40" t="s">
        <v>21</v>
      </c>
      <c r="D5" s="40" t="s">
        <v>19</v>
      </c>
      <c r="E5" s="40" t="s">
        <v>20</v>
      </c>
      <c r="F5" s="41" t="s">
        <v>25</v>
      </c>
      <c r="H5" s="25"/>
    </row>
    <row r="6" spans="1:8" s="29" customFormat="1" ht="315">
      <c r="A6" s="28" t="s">
        <v>44</v>
      </c>
      <c r="B6" s="28" t="s">
        <v>45</v>
      </c>
      <c r="C6" s="28" t="s">
        <v>46</v>
      </c>
      <c r="D6" s="28" t="s">
        <v>47</v>
      </c>
      <c r="E6" s="28" t="s">
        <v>48</v>
      </c>
      <c r="F6" s="28" t="s">
        <v>49</v>
      </c>
    </row>
    <row r="7" spans="1:8">
      <c r="A7" s="10"/>
      <c r="B7" s="10"/>
      <c r="C7" s="10"/>
      <c r="D7" s="10"/>
      <c r="E7" s="10"/>
      <c r="F7" s="10"/>
    </row>
    <row r="8" spans="1:8">
      <c r="A8" s="10"/>
      <c r="B8" s="10"/>
      <c r="C8" s="10"/>
      <c r="D8" s="10"/>
      <c r="E8" s="10"/>
      <c r="F8" s="10"/>
    </row>
  </sheetData>
  <mergeCells count="3">
    <mergeCell ref="A3:B3"/>
    <mergeCell ref="A1:B1"/>
    <mergeCell ref="A2:B2"/>
  </mergeCell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calculated data elements</vt: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Alimou Barry</cp:lastModifiedBy>
  <cp:revision>69</cp:revision>
  <cp:lastPrinted>2016-11-10T18:32:38Z</cp:lastPrinted>
  <dcterms:created xsi:type="dcterms:W3CDTF">2011-04-25T12:27:36Z</dcterms:created>
  <dcterms:modified xsi:type="dcterms:W3CDTF">2019-07-30T19:01:48Z</dcterms:modified>
</cp:coreProperties>
</file>